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0\01\"/>
    </mc:Choice>
  </mc:AlternateContent>
  <xr:revisionPtr revIDLastSave="0" documentId="13_ncr:1_{02A45F24-E97C-41A3-9538-10748EC270DB}" xr6:coauthVersionLast="47" xr6:coauthVersionMax="47" xr10:uidLastSave="{00000000-0000-0000-0000-000000000000}"/>
  <workbookProtection workbookAlgorithmName="SHA-512" workbookHashValue="P2DcpGoZRzxkAlLqUX9CbURAMbhT8LgeddrDqd+2LZv39aQBPLIc3J0psZ45l3AqHltBjW8Th7FiqujlGsYZjA==" workbookSaltValue="mRI8x1WIAqSy4W3FNW47nw==" workbookSpinCount="100000" lockStructure="1"/>
  <bookViews>
    <workbookView xWindow="-120" yWindow="-120" windowWidth="29040" windowHeight="15990" xr2:uid="{B67F6E17-CB97-47CF-ABE4-0A1BA1A6D62C}"/>
  </bookViews>
  <sheets>
    <sheet name="明細" sheetId="2" r:id="rId1"/>
    <sheet name="data" sheetId="4" state="hidden" r:id="rId2"/>
    <sheet name="表格" sheetId="3" state="hidden" r:id="rId3"/>
    <sheet name="enroll" sheetId="1" state="hidden" r:id="rId4"/>
  </sheets>
  <definedNames>
    <definedName name="_xlnm.Print_Titles" localSheetId="0">明細!$2:$2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2" i="2" l="1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J2" i="1"/>
  <c r="I2" i="1" l="1"/>
  <c r="A3" i="4"/>
  <c r="B3" i="4"/>
  <c r="C3" i="4"/>
  <c r="D3" i="4"/>
  <c r="F3" i="4"/>
  <c r="A4" i="4"/>
  <c r="B4" i="4"/>
  <c r="C4" i="4"/>
  <c r="D4" i="4"/>
  <c r="F4" i="4"/>
  <c r="A5" i="4"/>
  <c r="B5" i="4"/>
  <c r="C5" i="4"/>
  <c r="D5" i="4"/>
  <c r="F5" i="4"/>
  <c r="A6" i="4"/>
  <c r="B6" i="4"/>
  <c r="C6" i="4"/>
  <c r="D6" i="4"/>
  <c r="F6" i="4"/>
  <c r="A7" i="4"/>
  <c r="B7" i="4"/>
  <c r="C7" i="4"/>
  <c r="D7" i="4"/>
  <c r="F7" i="4"/>
  <c r="A8" i="4"/>
  <c r="B8" i="4"/>
  <c r="C8" i="4"/>
  <c r="D8" i="4"/>
  <c r="F8" i="4"/>
  <c r="A9" i="4"/>
  <c r="B9" i="4"/>
  <c r="C9" i="4"/>
  <c r="D9" i="4"/>
  <c r="F9" i="4"/>
  <c r="A10" i="4"/>
  <c r="B10" i="4"/>
  <c r="C10" i="4"/>
  <c r="D10" i="4"/>
  <c r="F10" i="4"/>
  <c r="A11" i="4"/>
  <c r="B11" i="4"/>
  <c r="C11" i="4"/>
  <c r="D11" i="4"/>
  <c r="F11" i="4"/>
  <c r="A12" i="4"/>
  <c r="B12" i="4"/>
  <c r="C12" i="4"/>
  <c r="D12" i="4"/>
  <c r="F12" i="4"/>
  <c r="A13" i="4"/>
  <c r="B13" i="4"/>
  <c r="C13" i="4"/>
  <c r="D13" i="4"/>
  <c r="F13" i="4"/>
  <c r="A14" i="4"/>
  <c r="B14" i="4"/>
  <c r="C14" i="4"/>
  <c r="D14" i="4"/>
  <c r="F14" i="4"/>
  <c r="A15" i="4"/>
  <c r="B15" i="4"/>
  <c r="C15" i="4"/>
  <c r="D15" i="4"/>
  <c r="F15" i="4"/>
  <c r="A16" i="4"/>
  <c r="B16" i="4"/>
  <c r="C16" i="4"/>
  <c r="D16" i="4"/>
  <c r="F16" i="4"/>
  <c r="A17" i="4"/>
  <c r="B17" i="4"/>
  <c r="C17" i="4"/>
  <c r="D17" i="4"/>
  <c r="F17" i="4"/>
  <c r="A18" i="4"/>
  <c r="B18" i="4"/>
  <c r="C18" i="4"/>
  <c r="D18" i="4"/>
  <c r="F18" i="4"/>
  <c r="A19" i="4"/>
  <c r="B19" i="4"/>
  <c r="C19" i="4"/>
  <c r="D19" i="4"/>
  <c r="F19" i="4"/>
  <c r="A20" i="4"/>
  <c r="B20" i="4"/>
  <c r="C20" i="4"/>
  <c r="D20" i="4"/>
  <c r="F20" i="4"/>
  <c r="A21" i="4"/>
  <c r="B21" i="4"/>
  <c r="C21" i="4"/>
  <c r="D21" i="4"/>
  <c r="F21" i="4"/>
  <c r="A22" i="4"/>
  <c r="B22" i="4"/>
  <c r="C22" i="4"/>
  <c r="D22" i="4"/>
  <c r="F22" i="4"/>
  <c r="A23" i="4"/>
  <c r="B23" i="4"/>
  <c r="C23" i="4"/>
  <c r="D23" i="4"/>
  <c r="F23" i="4"/>
  <c r="A24" i="4"/>
  <c r="B24" i="4"/>
  <c r="C24" i="4"/>
  <c r="D24" i="4"/>
  <c r="F24" i="4"/>
  <c r="A25" i="4"/>
  <c r="B25" i="4"/>
  <c r="C25" i="4"/>
  <c r="D25" i="4"/>
  <c r="F25" i="4"/>
  <c r="A26" i="4"/>
  <c r="B26" i="4"/>
  <c r="C26" i="4"/>
  <c r="D26" i="4"/>
  <c r="F26" i="4"/>
  <c r="A27" i="4"/>
  <c r="B27" i="4"/>
  <c r="C27" i="4"/>
  <c r="D27" i="4"/>
  <c r="F27" i="4"/>
  <c r="A28" i="4"/>
  <c r="B28" i="4"/>
  <c r="C28" i="4"/>
  <c r="D28" i="4"/>
  <c r="F28" i="4"/>
  <c r="A29" i="4"/>
  <c r="B29" i="4"/>
  <c r="C29" i="4"/>
  <c r="D29" i="4"/>
  <c r="F29" i="4"/>
  <c r="A30" i="4"/>
  <c r="B30" i="4"/>
  <c r="C30" i="4"/>
  <c r="D30" i="4"/>
  <c r="F30" i="4"/>
  <c r="A31" i="4"/>
  <c r="B31" i="4"/>
  <c r="C31" i="4"/>
  <c r="D31" i="4"/>
  <c r="F31" i="4"/>
  <c r="A32" i="4"/>
  <c r="B32" i="4"/>
  <c r="C32" i="4"/>
  <c r="D32" i="4"/>
  <c r="F32" i="4"/>
  <c r="A33" i="4"/>
  <c r="B33" i="4"/>
  <c r="C33" i="4"/>
  <c r="D33" i="4"/>
  <c r="F33" i="4"/>
  <c r="A34" i="4"/>
  <c r="B34" i="4"/>
  <c r="C34" i="4"/>
  <c r="D34" i="4"/>
  <c r="F34" i="4"/>
  <c r="A35" i="4"/>
  <c r="B35" i="4"/>
  <c r="C35" i="4"/>
  <c r="D35" i="4"/>
  <c r="F35" i="4"/>
  <c r="A36" i="4"/>
  <c r="B36" i="4"/>
  <c r="C36" i="4"/>
  <c r="D36" i="4"/>
  <c r="F36" i="4"/>
  <c r="A37" i="4"/>
  <c r="B37" i="4"/>
  <c r="C37" i="4"/>
  <c r="D37" i="4"/>
  <c r="F37" i="4"/>
  <c r="A38" i="4"/>
  <c r="B38" i="4"/>
  <c r="C38" i="4"/>
  <c r="D38" i="4"/>
  <c r="F38" i="4"/>
  <c r="A39" i="4"/>
  <c r="B39" i="4"/>
  <c r="C39" i="4"/>
  <c r="D39" i="4"/>
  <c r="F39" i="4"/>
  <c r="A40" i="4"/>
  <c r="B40" i="4"/>
  <c r="C40" i="4"/>
  <c r="D40" i="4"/>
  <c r="F40" i="4"/>
  <c r="A41" i="4"/>
  <c r="B41" i="4"/>
  <c r="C41" i="4"/>
  <c r="D41" i="4"/>
  <c r="F41" i="4"/>
  <c r="A42" i="4"/>
  <c r="B42" i="4"/>
  <c r="C42" i="4"/>
  <c r="D42" i="4"/>
  <c r="F42" i="4"/>
  <c r="A43" i="4"/>
  <c r="B43" i="4"/>
  <c r="C43" i="4"/>
  <c r="D43" i="4"/>
  <c r="F43" i="4"/>
  <c r="A44" i="4"/>
  <c r="B44" i="4"/>
  <c r="C44" i="4"/>
  <c r="D44" i="4"/>
  <c r="F44" i="4"/>
  <c r="A45" i="4"/>
  <c r="B45" i="4"/>
  <c r="C45" i="4"/>
  <c r="D45" i="4"/>
  <c r="F45" i="4"/>
  <c r="A46" i="4"/>
  <c r="B46" i="4"/>
  <c r="C46" i="4"/>
  <c r="D46" i="4"/>
  <c r="F46" i="4"/>
  <c r="A47" i="4"/>
  <c r="B47" i="4"/>
  <c r="C47" i="4"/>
  <c r="D47" i="4"/>
  <c r="F47" i="4"/>
  <c r="A48" i="4"/>
  <c r="B48" i="4"/>
  <c r="C48" i="4"/>
  <c r="D48" i="4"/>
  <c r="F48" i="4"/>
  <c r="A49" i="4"/>
  <c r="B49" i="4"/>
  <c r="C49" i="4"/>
  <c r="D49" i="4"/>
  <c r="F49" i="4"/>
  <c r="A50" i="4"/>
  <c r="B50" i="4"/>
  <c r="C50" i="4"/>
  <c r="D50" i="4"/>
  <c r="F50" i="4"/>
  <c r="A51" i="4"/>
  <c r="B51" i="4"/>
  <c r="C51" i="4"/>
  <c r="D51" i="4"/>
  <c r="F51" i="4"/>
  <c r="A52" i="4"/>
  <c r="B52" i="4"/>
  <c r="C52" i="4"/>
  <c r="D52" i="4"/>
  <c r="F52" i="4"/>
  <c r="A53" i="4"/>
  <c r="B53" i="4"/>
  <c r="C53" i="4"/>
  <c r="D53" i="4"/>
  <c r="F53" i="4"/>
  <c r="A54" i="4"/>
  <c r="B54" i="4"/>
  <c r="C54" i="4"/>
  <c r="D54" i="4"/>
  <c r="F54" i="4"/>
  <c r="A55" i="4"/>
  <c r="B55" i="4"/>
  <c r="C55" i="4"/>
  <c r="D55" i="4"/>
  <c r="F55" i="4"/>
  <c r="A56" i="4"/>
  <c r="B56" i="4"/>
  <c r="C56" i="4"/>
  <c r="D56" i="4"/>
  <c r="F56" i="4"/>
  <c r="A57" i="4"/>
  <c r="B57" i="4"/>
  <c r="C57" i="4"/>
  <c r="D57" i="4"/>
  <c r="F57" i="4"/>
  <c r="A58" i="4"/>
  <c r="B58" i="4"/>
  <c r="C58" i="4"/>
  <c r="D58" i="4"/>
  <c r="F58" i="4"/>
  <c r="A59" i="4"/>
  <c r="B59" i="4"/>
  <c r="C59" i="4"/>
  <c r="D59" i="4"/>
  <c r="F59" i="4"/>
  <c r="A60" i="4"/>
  <c r="B60" i="4"/>
  <c r="C60" i="4"/>
  <c r="D60" i="4"/>
  <c r="F60" i="4"/>
  <c r="A61" i="4"/>
  <c r="B61" i="4"/>
  <c r="C61" i="4"/>
  <c r="D61" i="4"/>
  <c r="F61" i="4"/>
  <c r="A62" i="4"/>
  <c r="B62" i="4"/>
  <c r="C62" i="4"/>
  <c r="D62" i="4"/>
  <c r="F62" i="4"/>
  <c r="A63" i="4"/>
  <c r="B63" i="4"/>
  <c r="C63" i="4"/>
  <c r="D63" i="4"/>
  <c r="F63" i="4"/>
  <c r="A64" i="4"/>
  <c r="B64" i="4"/>
  <c r="C64" i="4"/>
  <c r="D64" i="4"/>
  <c r="F64" i="4"/>
  <c r="A65" i="4"/>
  <c r="B65" i="4"/>
  <c r="C65" i="4"/>
  <c r="D65" i="4"/>
  <c r="F65" i="4"/>
  <c r="A66" i="4"/>
  <c r="B66" i="4"/>
  <c r="C66" i="4"/>
  <c r="D66" i="4"/>
  <c r="F66" i="4"/>
  <c r="A67" i="4"/>
  <c r="B67" i="4"/>
  <c r="C67" i="4"/>
  <c r="D67" i="4"/>
  <c r="F67" i="4"/>
  <c r="A68" i="4"/>
  <c r="B68" i="4"/>
  <c r="C68" i="4"/>
  <c r="D68" i="4"/>
  <c r="F68" i="4"/>
  <c r="A69" i="4"/>
  <c r="B69" i="4"/>
  <c r="C69" i="4"/>
  <c r="D69" i="4"/>
  <c r="F69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B2" i="4"/>
  <c r="C2" i="4"/>
  <c r="D2" i="4"/>
  <c r="F2" i="4"/>
  <c r="A2" i="4"/>
  <c r="I2" i="2" l="1"/>
  <c r="E2" i="1" s="1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F5" i="2"/>
  <c r="E4" i="4" s="1"/>
  <c r="F4" i="2"/>
  <c r="E3" i="4" s="1"/>
  <c r="F3" i="2"/>
  <c r="E2" i="4" s="1"/>
  <c r="G2" i="1"/>
  <c r="H2" i="1"/>
  <c r="D2" i="1"/>
  <c r="C2" i="1"/>
  <c r="B2" i="1"/>
  <c r="A2" i="1"/>
  <c r="K2" i="2" l="1"/>
  <c r="F2" i="1" s="1"/>
</calcChain>
</file>

<file path=xl/sharedStrings.xml><?xml version="1.0" encoding="utf-8"?>
<sst xmlns="http://schemas.openxmlformats.org/spreadsheetml/2006/main" count="87" uniqueCount="81">
  <si>
    <t>費用</t>
    <phoneticPr fontId="1" type="noConversion"/>
  </si>
  <si>
    <t>eMail</t>
    <phoneticPr fontId="1" type="noConversion"/>
  </si>
  <si>
    <t>No</t>
    <phoneticPr fontId="1" type="noConversion"/>
  </si>
  <si>
    <t>姓名</t>
    <phoneticPr fontId="1" type="noConversion"/>
  </si>
  <si>
    <t>身分</t>
    <phoneticPr fontId="1" type="noConversion"/>
  </si>
  <si>
    <t>SIZE</t>
    <phoneticPr fontId="1" type="noConversion"/>
  </si>
  <si>
    <t>S</t>
  </si>
  <si>
    <t>M</t>
  </si>
  <si>
    <t>L</t>
  </si>
  <si>
    <t>XL</t>
  </si>
  <si>
    <t>2L</t>
  </si>
  <si>
    <t>3L</t>
  </si>
  <si>
    <t>4L</t>
  </si>
  <si>
    <t>5L</t>
  </si>
  <si>
    <t>Leader</t>
    <phoneticPr fontId="1" type="noConversion"/>
  </si>
  <si>
    <t>Cellphone</t>
    <phoneticPr fontId="1" type="noConversion"/>
  </si>
  <si>
    <t>Men</t>
    <phoneticPr fontId="1" type="noConversion"/>
  </si>
  <si>
    <t>Catch</t>
    <phoneticPr fontId="1" type="noConversion"/>
  </si>
  <si>
    <t>Address</t>
    <phoneticPr fontId="1" type="noConversion"/>
  </si>
  <si>
    <t>TeamTitle</t>
    <phoneticPr fontId="1" type="noConversion"/>
  </si>
  <si>
    <t>TeamNo</t>
    <phoneticPr fontId="1" type="noConversion"/>
  </si>
  <si>
    <t>會員</t>
  </si>
  <si>
    <t>性別</t>
    <phoneticPr fontId="1" type="noConversion"/>
  </si>
  <si>
    <t>男</t>
  </si>
  <si>
    <t>女</t>
  </si>
  <si>
    <t>會員編號</t>
    <phoneticPr fontId="1" type="noConversion"/>
  </si>
  <si>
    <t>備註</t>
    <phoneticPr fontId="1" type="noConversion"/>
  </si>
  <si>
    <t>0912345678</t>
    <phoneticPr fontId="1" type="noConversion"/>
  </si>
  <si>
    <t>abc123@gmail.com</t>
    <phoneticPr fontId="1" type="noConversion"/>
  </si>
  <si>
    <t>會員姓名2</t>
  </si>
  <si>
    <t>會員姓名3</t>
  </si>
  <si>
    <t>TeamNote</t>
    <phoneticPr fontId="1" type="noConversion"/>
  </si>
  <si>
    <r>
      <rPr>
        <sz val="16"/>
        <color theme="1"/>
        <rFont val="新細明體"/>
        <family val="2"/>
        <charset val="136"/>
      </rPr>
      <t>身分</t>
    </r>
    <phoneticPr fontId="1" type="noConversion"/>
  </si>
  <si>
    <r>
      <rPr>
        <sz val="16"/>
        <color theme="1"/>
        <rFont val="新細明體"/>
        <family val="2"/>
        <charset val="136"/>
      </rPr>
      <t>費用</t>
    </r>
    <phoneticPr fontId="1" type="noConversion"/>
  </si>
  <si>
    <r>
      <rPr>
        <sz val="16"/>
        <color theme="1"/>
        <rFont val="新細明體"/>
        <family val="2"/>
        <charset val="136"/>
      </rPr>
      <t>性別</t>
    </r>
    <phoneticPr fontId="1" type="noConversion"/>
  </si>
  <si>
    <r>
      <rPr>
        <sz val="16"/>
        <color theme="1"/>
        <rFont val="新細明體"/>
        <family val="2"/>
        <charset val="136"/>
      </rPr>
      <t>便當</t>
    </r>
    <phoneticPr fontId="1" type="noConversion"/>
  </si>
  <si>
    <r>
      <rPr>
        <sz val="16"/>
        <color theme="1"/>
        <rFont val="細明體"/>
        <family val="2"/>
        <charset val="136"/>
      </rPr>
      <t>男</t>
    </r>
    <phoneticPr fontId="1" type="noConversion"/>
  </si>
  <si>
    <r>
      <rPr>
        <sz val="16"/>
        <color theme="1"/>
        <rFont val="新細明體"/>
        <family val="2"/>
        <charset val="136"/>
      </rPr>
      <t>葷</t>
    </r>
    <phoneticPr fontId="1" type="noConversion"/>
  </si>
  <si>
    <r>
      <rPr>
        <sz val="16"/>
        <color theme="1"/>
        <rFont val="細明體"/>
        <family val="2"/>
        <charset val="136"/>
      </rPr>
      <t>女</t>
    </r>
    <phoneticPr fontId="1" type="noConversion"/>
  </si>
  <si>
    <r>
      <rPr>
        <sz val="16"/>
        <color theme="1"/>
        <rFont val="新細明體"/>
        <family val="2"/>
        <charset val="136"/>
      </rPr>
      <t>素</t>
    </r>
    <phoneticPr fontId="1" type="noConversion"/>
  </si>
  <si>
    <r>
      <rPr>
        <sz val="16"/>
        <color theme="1"/>
        <rFont val="新細明體"/>
        <family val="2"/>
        <charset val="136"/>
      </rPr>
      <t>會員</t>
    </r>
    <phoneticPr fontId="1" type="noConversion"/>
  </si>
  <si>
    <r>
      <rPr>
        <sz val="16"/>
        <color theme="1"/>
        <rFont val="新細明體"/>
        <family val="2"/>
        <charset val="136"/>
      </rPr>
      <t>不訂</t>
    </r>
    <phoneticPr fontId="1" type="noConversion"/>
  </si>
  <si>
    <t>聯絡人姓名</t>
    <phoneticPr fontId="1" type="noConversion"/>
  </si>
  <si>
    <t>單位名稱</t>
    <phoneticPr fontId="1" type="noConversion"/>
  </si>
  <si>
    <t>單位編號</t>
    <phoneticPr fontId="1" type="noConversion"/>
  </si>
  <si>
    <t>人數</t>
    <phoneticPr fontId="1" type="noConversion"/>
  </si>
  <si>
    <t>gGroup</t>
    <phoneticPr fontId="1" type="noConversion"/>
  </si>
  <si>
    <t>分區</t>
    <phoneticPr fontId="1" type="noConversion"/>
  </si>
  <si>
    <t>北區</t>
    <phoneticPr fontId="1" type="noConversion"/>
  </si>
  <si>
    <t>桃竹苗區</t>
    <phoneticPr fontId="1" type="noConversion"/>
  </si>
  <si>
    <t>中區</t>
    <phoneticPr fontId="1" type="noConversion"/>
  </si>
  <si>
    <t>南區</t>
  </si>
  <si>
    <t>南區</t>
    <phoneticPr fontId="1" type="noConversion"/>
  </si>
  <si>
    <t>東區</t>
    <phoneticPr fontId="1" type="noConversion"/>
  </si>
  <si>
    <t>CheckNo</t>
    <phoneticPr fontId="1" type="noConversion"/>
  </si>
  <si>
    <t>實習會員</t>
    <phoneticPr fontId="1" type="noConversion"/>
  </si>
  <si>
    <t>屏東縣沿山晨泳會</t>
    <phoneticPr fontId="1" type="noConversion"/>
  </si>
  <si>
    <t>聯絡人行動電話</t>
    <phoneticPr fontId="1" type="noConversion"/>
  </si>
  <si>
    <r>
      <rPr>
        <sz val="14"/>
        <color theme="1"/>
        <rFont val="細明體"/>
        <family val="2"/>
        <charset val="136"/>
      </rPr>
      <t>會務用</t>
    </r>
    <r>
      <rPr>
        <sz val="14"/>
        <color theme="1"/>
        <rFont val="Arial"/>
        <family val="2"/>
      </rPr>
      <t>eMail</t>
    </r>
    <phoneticPr fontId="1" type="noConversion"/>
  </si>
  <si>
    <t>S048</t>
    <phoneticPr fontId="1" type="noConversion"/>
  </si>
  <si>
    <t>註記</t>
    <phoneticPr fontId="1" type="noConversion"/>
  </si>
  <si>
    <t>姓名</t>
  </si>
  <si>
    <t>性別</t>
  </si>
  <si>
    <t>身分</t>
  </si>
  <si>
    <t>會員編號</t>
  </si>
  <si>
    <t>費用</t>
  </si>
  <si>
    <t>備註</t>
  </si>
  <si>
    <t>2026第2次繳費</t>
    <phoneticPr fontId="1" type="noConversion"/>
  </si>
  <si>
    <t>S048-079</t>
    <phoneticPr fontId="1" type="noConversion"/>
  </si>
  <si>
    <t>S048-080</t>
  </si>
  <si>
    <t>S048-081</t>
  </si>
  <si>
    <r>
      <rPr>
        <sz val="13"/>
        <color theme="1"/>
        <rFont val="細明體"/>
        <family val="2"/>
        <charset val="136"/>
      </rPr>
      <t>第</t>
    </r>
    <r>
      <rPr>
        <sz val="13"/>
        <color theme="1"/>
        <rFont val="Arial"/>
        <family val="2"/>
      </rPr>
      <t>2</t>
    </r>
    <r>
      <rPr>
        <sz val="13"/>
        <color theme="1"/>
        <rFont val="細明體"/>
        <family val="2"/>
        <charset val="136"/>
      </rPr>
      <t>次</t>
    </r>
    <phoneticPr fontId="1" type="noConversion"/>
  </si>
  <si>
    <t>新團體會員</t>
    <phoneticPr fontId="1" type="noConversion"/>
  </si>
  <si>
    <t>常年團體會員</t>
    <phoneticPr fontId="1" type="noConversion"/>
  </si>
  <si>
    <t>通訊地址</t>
    <phoneticPr fontId="1" type="noConversion"/>
  </si>
  <si>
    <t>900047屏東市大武里武威街47號</t>
    <phoneticPr fontId="1" type="noConversion"/>
  </si>
  <si>
    <t>王大同</t>
    <phoneticPr fontId="1" type="noConversion"/>
  </si>
  <si>
    <t>會員</t>
    <phoneticPr fontId="1" type="noConversion"/>
  </si>
  <si>
    <t>林金川</t>
    <phoneticPr fontId="1" type="noConversion"/>
  </si>
  <si>
    <r>
      <rPr>
        <sz val="13"/>
        <color theme="1"/>
        <rFont val="細明體"/>
        <family val="2"/>
        <charset val="136"/>
      </rPr>
      <t>行動電話、</t>
    </r>
    <r>
      <rPr>
        <sz val="13"/>
        <color theme="1"/>
        <rFont val="Arial"/>
        <family val="2"/>
      </rPr>
      <t>eMail</t>
    </r>
    <r>
      <rPr>
        <sz val="13"/>
        <color theme="1"/>
        <rFont val="細明體"/>
        <family val="2"/>
        <charset val="136"/>
      </rPr>
      <t>，通訊地址是聯繫重要資料，務必填寫</t>
    </r>
    <phoneticPr fontId="1" type="noConversion"/>
  </si>
  <si>
    <r>
      <t>１）</t>
    </r>
    <r>
      <rPr>
        <b/>
        <sz val="13.5"/>
        <color rgb="FF0000FF"/>
        <rFont val="新細明體"/>
        <family val="1"/>
        <charset val="136"/>
      </rPr>
      <t>第2次以後</t>
    </r>
    <r>
      <rPr>
        <sz val="13.5"/>
        <color theme="1"/>
        <rFont val="新細明體"/>
        <family val="1"/>
        <charset val="136"/>
      </rPr>
      <t>登記繳費，請</t>
    </r>
    <r>
      <rPr>
        <b/>
        <sz val="13.5"/>
        <color rgb="FF0000FF"/>
        <rFont val="新細明體"/>
        <family val="1"/>
        <charset val="136"/>
      </rPr>
      <t>用這個EXCEL</t>
    </r>
    <r>
      <rPr>
        <sz val="13.5"/>
        <color theme="1"/>
        <rFont val="新細明體"/>
        <family val="1"/>
        <charset val="136"/>
      </rPr>
      <t>，</t>
    </r>
    <r>
      <rPr>
        <b/>
        <sz val="13.5"/>
        <color rgb="FFFF0000"/>
        <rFont val="新細明體"/>
        <family val="1"/>
        <charset val="136"/>
      </rPr>
      <t>僅填黃色</t>
    </r>
    <r>
      <rPr>
        <sz val="13.5"/>
        <color theme="1"/>
        <rFont val="新細明體"/>
        <family val="1"/>
        <charset val="136"/>
      </rPr>
      <t>部分，</t>
    </r>
    <r>
      <rPr>
        <b/>
        <sz val="13.5"/>
        <color rgb="FF0000FF"/>
        <rFont val="新細明體"/>
        <family val="1"/>
        <charset val="136"/>
      </rPr>
      <t>「常年團體會員費」</t>
    </r>
    <r>
      <rPr>
        <sz val="13.5"/>
        <color rgb="FF0000FF"/>
        <rFont val="新細明體"/>
        <family val="1"/>
        <charset val="136"/>
      </rPr>
      <t>第1次已繳者，這次</t>
    </r>
    <r>
      <rPr>
        <b/>
        <sz val="13.5"/>
        <color rgb="FFFF0000"/>
        <rFont val="新細明體"/>
        <family val="1"/>
        <charset val="136"/>
      </rPr>
      <t>不需重複繳交</t>
    </r>
    <r>
      <rPr>
        <sz val="13.5"/>
        <color theme="1"/>
        <rFont val="新細明體"/>
        <family val="1"/>
        <charset val="136"/>
      </rPr>
      <t>，第1次已登記過的個人會員名單，這次</t>
    </r>
    <r>
      <rPr>
        <b/>
        <sz val="13.5"/>
        <color rgb="FFFF0000"/>
        <rFont val="新細明體"/>
        <family val="1"/>
        <charset val="136"/>
      </rPr>
      <t>不重複登記</t>
    </r>
    <r>
      <rPr>
        <sz val="13.5"/>
        <color theme="1"/>
        <rFont val="新細明體"/>
        <family val="1"/>
        <charset val="136"/>
      </rPr>
      <t>，編號續編。
２）</t>
    </r>
    <r>
      <rPr>
        <b/>
        <sz val="13.5"/>
        <color rgb="FFFF0000"/>
        <rFont val="新細明體"/>
        <family val="1"/>
        <charset val="136"/>
      </rPr>
      <t>轉帳繳費</t>
    </r>
    <r>
      <rPr>
        <sz val="13.5"/>
        <color theme="1"/>
        <rFont val="新細明體"/>
        <family val="1"/>
        <charset val="136"/>
      </rPr>
      <t>（</t>
    </r>
    <r>
      <rPr>
        <b/>
        <sz val="13.5"/>
        <color rgb="FF0000FF"/>
        <rFont val="新細明體"/>
        <family val="1"/>
        <charset val="136"/>
      </rPr>
      <t>上海商業儲蓄銀行前金分行</t>
    </r>
    <r>
      <rPr>
        <sz val="13.5"/>
        <color theme="1"/>
        <rFont val="新細明體"/>
        <family val="1"/>
        <charset val="136"/>
      </rPr>
      <t>，總行代號:</t>
    </r>
    <r>
      <rPr>
        <b/>
        <sz val="16"/>
        <color rgb="FF0000FF"/>
        <rFont val="新細明體"/>
        <family val="1"/>
        <charset val="136"/>
      </rPr>
      <t>011</t>
    </r>
    <r>
      <rPr>
        <sz val="13.5"/>
        <color theme="1"/>
        <rFont val="新細明體"/>
        <family val="1"/>
        <charset val="136"/>
      </rPr>
      <t>，分行代號:</t>
    </r>
    <r>
      <rPr>
        <b/>
        <sz val="16"/>
        <color rgb="FF0000FF"/>
        <rFont val="新細明體"/>
        <family val="1"/>
        <charset val="136"/>
      </rPr>
      <t>0303</t>
    </r>
    <r>
      <rPr>
        <sz val="13.5"/>
        <color theme="1"/>
        <rFont val="新細明體"/>
        <family val="1"/>
        <charset val="136"/>
      </rPr>
      <t>，帳號：</t>
    </r>
    <r>
      <rPr>
        <b/>
        <sz val="16"/>
        <color rgb="FF0000FF"/>
        <rFont val="新細明體"/>
        <family val="1"/>
        <charset val="136"/>
      </rPr>
      <t>30102000081583</t>
    </r>
    <r>
      <rPr>
        <sz val="13.5"/>
        <color theme="1"/>
        <rFont val="新細明體"/>
        <family val="1"/>
        <charset val="136"/>
      </rPr>
      <t>，戶名：</t>
    </r>
    <r>
      <rPr>
        <b/>
        <sz val="16"/>
        <color rgb="FF0000FF"/>
        <rFont val="新細明體"/>
        <family val="1"/>
        <charset val="136"/>
      </rPr>
      <t>中華民國成人游泳協會林金川</t>
    </r>
    <r>
      <rPr>
        <sz val="13.5"/>
        <color theme="1"/>
        <rFont val="新細明體"/>
        <family val="1"/>
        <charset val="136"/>
      </rPr>
      <t>）
３）登入網路團體報名系統，上傳(1)</t>
    </r>
    <r>
      <rPr>
        <b/>
        <sz val="13.5"/>
        <color rgb="FFFF0000"/>
        <rFont val="新細明體"/>
        <family val="1"/>
        <charset val="136"/>
      </rPr>
      <t>本EXCEL檔</t>
    </r>
    <r>
      <rPr>
        <sz val="13.5"/>
        <color theme="1"/>
        <rFont val="新細明體"/>
        <family val="1"/>
        <charset val="136"/>
      </rPr>
      <t>及(2)</t>
    </r>
    <r>
      <rPr>
        <b/>
        <sz val="13.5"/>
        <color rgb="FFFF0000"/>
        <rFont val="新細明體"/>
        <family val="1"/>
        <charset val="136"/>
      </rPr>
      <t>匯款單</t>
    </r>
    <r>
      <rPr>
        <sz val="13.5"/>
        <color theme="1"/>
        <rFont val="新細明體"/>
        <family val="1"/>
        <charset val="136"/>
      </rPr>
      <t>，完成。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</si>
</sst>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Arial"/>
      <family val="2"/>
    </font>
    <font>
      <sz val="14"/>
      <color theme="1"/>
      <name val="細明體"/>
      <family val="2"/>
      <charset val="136"/>
    </font>
    <font>
      <sz val="16"/>
      <color theme="1"/>
      <name val="Arial"/>
      <family val="2"/>
    </font>
    <font>
      <sz val="12"/>
      <color theme="1"/>
      <name val="細明體"/>
      <family val="2"/>
      <charset val="136"/>
    </font>
    <font>
      <sz val="12"/>
      <color theme="1"/>
      <name val="Arial"/>
      <family val="2"/>
    </font>
    <font>
      <sz val="16"/>
      <color theme="1"/>
      <name val="Arialial Unicode MS"/>
    </font>
    <font>
      <sz val="16"/>
      <color theme="1"/>
      <name val="Arialial Unicode MS"/>
      <family val="2"/>
    </font>
    <font>
      <sz val="16"/>
      <color theme="1"/>
      <name val="細明體"/>
      <family val="2"/>
      <charset val="136"/>
    </font>
    <font>
      <sz val="16"/>
      <color theme="1"/>
      <name val="新細明體"/>
      <family val="2"/>
      <charset val="136"/>
    </font>
    <font>
      <b/>
      <sz val="22"/>
      <color rgb="FF0000FF"/>
      <name val="Arial"/>
      <family val="2"/>
    </font>
    <font>
      <sz val="13.5"/>
      <color theme="1"/>
      <name val="新細明體"/>
      <family val="1"/>
      <charset val="136"/>
    </font>
    <font>
      <b/>
      <sz val="13.5"/>
      <color rgb="FFFF0000"/>
      <name val="新細明體"/>
      <family val="1"/>
      <charset val="136"/>
    </font>
    <font>
      <sz val="13.5"/>
      <color theme="1"/>
      <name val="新細明體"/>
      <family val="1"/>
      <charset val="136"/>
      <scheme val="minor"/>
    </font>
    <font>
      <sz val="14"/>
      <color theme="1"/>
      <name val="Arial Unicode MS"/>
      <family val="2"/>
      <charset val="136"/>
    </font>
    <font>
      <sz val="12"/>
      <color theme="1"/>
      <name val="Arial Unicode MS"/>
      <family val="2"/>
      <charset val="136"/>
    </font>
    <font>
      <sz val="14"/>
      <color theme="1"/>
      <name val="微軟正黑體"/>
      <family val="2"/>
      <charset val="136"/>
    </font>
    <font>
      <sz val="14"/>
      <color theme="1"/>
      <name val="Arial"/>
      <family val="2"/>
      <charset val="136"/>
    </font>
    <font>
      <sz val="13"/>
      <color theme="1"/>
      <name val="Arial"/>
      <family val="2"/>
      <charset val="136"/>
    </font>
    <font>
      <sz val="13"/>
      <color theme="1"/>
      <name val="細明體"/>
      <family val="2"/>
      <charset val="136"/>
    </font>
    <font>
      <sz val="13"/>
      <color theme="1"/>
      <name val="Arial"/>
      <family val="2"/>
    </font>
    <font>
      <b/>
      <sz val="13.5"/>
      <color rgb="FF0000FF"/>
      <name val="新細明體"/>
      <family val="1"/>
      <charset val="136"/>
    </font>
    <font>
      <b/>
      <sz val="16"/>
      <color rgb="FF0000FF"/>
      <name val="新細明體"/>
      <family val="1"/>
      <charset val="136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13"/>
      <color theme="1"/>
      <name val="新細明體"/>
      <family val="2"/>
      <charset val="136"/>
      <scheme val="minor"/>
    </font>
    <font>
      <sz val="13.5"/>
      <color rgb="FF0000FF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9" tint="0.59999389629810485"/>
        </stop>
      </gradientFill>
    </fill>
    <fill>
      <gradientFill>
        <stop position="0">
          <color theme="0"/>
        </stop>
        <stop position="1">
          <color theme="9" tint="0.59999389629810485"/>
        </stop>
      </gradientFill>
    </fill>
  </fills>
  <borders count="10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2" fillId="2" borderId="2" xfId="0" applyNumberFormat="1" applyFont="1" applyFill="1" applyBorder="1" applyProtection="1">
      <alignment vertical="center"/>
      <protection locked="0"/>
    </xf>
    <xf numFmtId="0" fontId="3" fillId="2" borderId="6" xfId="0" applyFont="1" applyFill="1" applyBorder="1" applyProtection="1">
      <alignment vertical="center"/>
      <protection locked="0"/>
    </xf>
    <xf numFmtId="0" fontId="2" fillId="2" borderId="6" xfId="0" applyFont="1" applyFill="1" applyBorder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Protection="1">
      <alignment vertical="center"/>
      <protection locked="0"/>
    </xf>
    <xf numFmtId="0" fontId="7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6" fillId="0" borderId="0" xfId="0" applyFont="1" applyProtection="1">
      <alignment vertical="center"/>
    </xf>
    <xf numFmtId="0" fontId="3" fillId="4" borderId="1" xfId="0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3" borderId="6" xfId="0" applyFont="1" applyFill="1" applyBorder="1" applyAlignment="1" applyProtection="1">
      <alignment horizontal="center" vertical="center"/>
    </xf>
    <xf numFmtId="0" fontId="3" fillId="3" borderId="6" xfId="0" applyFont="1" applyFill="1" applyBorder="1" applyProtection="1">
      <alignment vertical="center"/>
    </xf>
    <xf numFmtId="0" fontId="3" fillId="3" borderId="6" xfId="0" applyFont="1" applyFill="1" applyBorder="1" applyAlignment="1" applyProtection="1">
      <alignment horizontal="center" vertical="center"/>
    </xf>
    <xf numFmtId="0" fontId="5" fillId="3" borderId="6" xfId="0" applyFont="1" applyFill="1" applyBorder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Fill="1" applyBorder="1" applyProtection="1">
      <alignment vertical="center"/>
    </xf>
    <xf numFmtId="49" fontId="2" fillId="2" borderId="1" xfId="0" applyNumberFormat="1" applyFont="1" applyFill="1" applyBorder="1" applyProtection="1">
      <alignment vertical="center"/>
      <protection locked="0"/>
    </xf>
    <xf numFmtId="49" fontId="8" fillId="0" borderId="0" xfId="0" applyNumberFormat="1" applyFont="1" applyAlignment="1">
      <alignment horizontal="left" vertical="center"/>
    </xf>
    <xf numFmtId="49" fontId="2" fillId="0" borderId="0" xfId="0" applyNumberFormat="1" applyFont="1" applyProtection="1">
      <alignment vertical="center"/>
    </xf>
    <xf numFmtId="0" fontId="11" fillId="0" borderId="1" xfId="0" applyFont="1" applyBorder="1" applyProtection="1">
      <alignment vertical="center"/>
    </xf>
    <xf numFmtId="176" fontId="11" fillId="0" borderId="1" xfId="0" applyNumberFormat="1" applyFont="1" applyBorder="1" applyProtection="1">
      <alignment vertical="center"/>
    </xf>
    <xf numFmtId="0" fontId="2" fillId="4" borderId="1" xfId="0" applyFont="1" applyFill="1" applyBorder="1" applyAlignment="1" applyProtection="1">
      <alignment horizontal="right" vertical="center"/>
    </xf>
    <xf numFmtId="0" fontId="9" fillId="0" borderId="0" xfId="0" applyFont="1">
      <alignment vertical="center"/>
    </xf>
    <xf numFmtId="0" fontId="18" fillId="4" borderId="1" xfId="0" applyFont="1" applyFill="1" applyBorder="1" applyAlignment="1" applyProtection="1">
      <alignment horizontal="right" vertical="center"/>
    </xf>
    <xf numFmtId="0" fontId="6" fillId="2" borderId="7" xfId="0" applyFont="1" applyFill="1" applyBorder="1" applyProtection="1">
      <alignment vertical="center"/>
      <protection locked="0"/>
    </xf>
    <xf numFmtId="0" fontId="19" fillId="2" borderId="6" xfId="0" applyFont="1" applyFill="1" applyBorder="1" applyProtection="1">
      <alignment vertical="center"/>
      <protection locked="0"/>
    </xf>
    <xf numFmtId="0" fontId="24" fillId="3" borderId="0" xfId="0" applyFont="1" applyFill="1">
      <alignment vertical="center"/>
    </xf>
    <xf numFmtId="0" fontId="25" fillId="0" borderId="0" xfId="0" applyFont="1">
      <alignment vertical="center"/>
    </xf>
    <xf numFmtId="0" fontId="24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49" fontId="15" fillId="2" borderId="3" xfId="0" applyNumberFormat="1" applyFont="1" applyFill="1" applyBorder="1" applyAlignment="1" applyProtection="1">
      <alignment vertical="center"/>
      <protection locked="0"/>
    </xf>
    <xf numFmtId="49" fontId="15" fillId="2" borderId="4" xfId="0" applyNumberFormat="1" applyFont="1" applyFill="1" applyBorder="1" applyAlignment="1" applyProtection="1">
      <alignment vertical="center"/>
      <protection locked="0"/>
    </xf>
    <xf numFmtId="49" fontId="15" fillId="2" borderId="5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/>
    </xf>
    <xf numFmtId="0" fontId="0" fillId="0" borderId="0" xfId="0" applyAlignment="1">
      <alignment vertical="center"/>
    </xf>
    <xf numFmtId="49" fontId="3" fillId="2" borderId="3" xfId="0" applyNumberFormat="1" applyFont="1" applyFill="1" applyBorder="1" applyAlignment="1" applyProtection="1">
      <alignment vertical="center"/>
      <protection locked="0"/>
    </xf>
    <xf numFmtId="49" fontId="0" fillId="0" borderId="4" xfId="0" applyNumberFormat="1" applyBorder="1" applyAlignment="1" applyProtection="1">
      <alignment vertical="center"/>
      <protection locked="0"/>
    </xf>
    <xf numFmtId="49" fontId="0" fillId="0" borderId="5" xfId="0" applyNumberForma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9" fillId="0" borderId="8" xfId="0" applyFont="1" applyBorder="1" applyAlignment="1" applyProtection="1">
      <alignment vertical="center"/>
    </xf>
    <xf numFmtId="0" fontId="26" fillId="0" borderId="9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8883-4B88-4A7E-A505-0B770796143F}">
  <dimension ref="A1:M502"/>
  <sheetViews>
    <sheetView tabSelected="1" zoomScaleNormal="100" workbookViewId="0">
      <pane ySplit="2" topLeftCell="A3" activePane="bottomLeft" state="frozen"/>
      <selection activeCell="F7" sqref="F7"/>
      <selection pane="bottomLeft" activeCell="B4" sqref="B4"/>
    </sheetView>
  </sheetViews>
  <sheetFormatPr defaultRowHeight="27.95" customHeight="1"/>
  <cols>
    <col min="1" max="1" width="6.25" style="16" customWidth="1"/>
    <col min="2" max="2" width="16.875" style="17" customWidth="1"/>
    <col min="3" max="3" width="7.25" style="17" customWidth="1"/>
    <col min="4" max="4" width="16.25" style="17" customWidth="1"/>
    <col min="5" max="5" width="12.875" style="17" customWidth="1"/>
    <col min="6" max="6" width="9.75" style="17" customWidth="1"/>
    <col min="7" max="7" width="15" style="17" customWidth="1"/>
    <col min="8" max="8" width="18.75" style="17" customWidth="1"/>
    <col min="9" max="9" width="17.5" style="17" customWidth="1"/>
    <col min="10" max="10" width="17.25" style="17" customWidth="1"/>
    <col min="11" max="11" width="19.875" style="17" customWidth="1"/>
    <col min="12" max="12" width="9" style="17"/>
    <col min="13" max="13" width="15.75" style="17" customWidth="1"/>
    <col min="14" max="16384" width="9" style="17"/>
  </cols>
  <sheetData>
    <row r="1" spans="1:13" s="14" customFormat="1" ht="63" customHeight="1" thickBot="1">
      <c r="A1" s="42" t="s">
        <v>80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4"/>
    </row>
    <row r="2" spans="1:13" ht="32.25" customHeight="1" thickBot="1">
      <c r="A2" s="18" t="s">
        <v>2</v>
      </c>
      <c r="B2" s="19" t="s">
        <v>3</v>
      </c>
      <c r="C2" s="20" t="s">
        <v>22</v>
      </c>
      <c r="D2" s="20" t="s">
        <v>4</v>
      </c>
      <c r="E2" s="21" t="s">
        <v>25</v>
      </c>
      <c r="F2" s="20" t="s">
        <v>0</v>
      </c>
      <c r="G2" s="19" t="s">
        <v>26</v>
      </c>
      <c r="H2" s="15" t="s">
        <v>45</v>
      </c>
      <c r="I2" s="27">
        <f>COUNTIF(D3:D502,"會員")+COUNTIF(D3:D502,"實習會員")</f>
        <v>3</v>
      </c>
      <c r="J2" s="15" t="s">
        <v>0</v>
      </c>
      <c r="K2" s="28">
        <f>SUM(F3:F502)</f>
        <v>450</v>
      </c>
    </row>
    <row r="3" spans="1:13" ht="27.95" customHeight="1" thickBot="1">
      <c r="A3" s="22">
        <v>1</v>
      </c>
      <c r="B3" s="4" t="s">
        <v>76</v>
      </c>
      <c r="C3" s="6" t="s">
        <v>23</v>
      </c>
      <c r="D3" s="38" t="s">
        <v>77</v>
      </c>
      <c r="E3" s="5" t="s">
        <v>68</v>
      </c>
      <c r="F3" s="23">
        <f>IFERROR(VLOOKUP(D3,表格!$A$2:$B$5,2,FALSE),"")</f>
        <v>150</v>
      </c>
      <c r="G3" s="33" t="s">
        <v>71</v>
      </c>
      <c r="H3" s="15" t="s">
        <v>44</v>
      </c>
      <c r="I3" s="24" t="s">
        <v>59</v>
      </c>
      <c r="J3" s="15" t="s">
        <v>47</v>
      </c>
      <c r="K3" s="24" t="s">
        <v>51</v>
      </c>
      <c r="L3" s="26"/>
      <c r="M3" s="26"/>
    </row>
    <row r="4" spans="1:13" ht="27.95" customHeight="1" thickBot="1">
      <c r="A4" s="22">
        <v>2</v>
      </c>
      <c r="B4" s="4" t="s">
        <v>29</v>
      </c>
      <c r="C4" s="6" t="s">
        <v>24</v>
      </c>
      <c r="D4" s="38" t="s">
        <v>21</v>
      </c>
      <c r="E4" s="5" t="s">
        <v>69</v>
      </c>
      <c r="F4" s="23">
        <f>IFERROR(VLOOKUP(D4,表格!$A$2:$B$5,2,FALSE),"")</f>
        <v>150</v>
      </c>
      <c r="G4" s="33" t="s">
        <v>71</v>
      </c>
      <c r="H4" s="15" t="s">
        <v>43</v>
      </c>
      <c r="I4" s="45" t="s">
        <v>56</v>
      </c>
      <c r="J4" s="46"/>
      <c r="K4" s="46"/>
      <c r="L4" s="46"/>
      <c r="M4" s="47"/>
    </row>
    <row r="5" spans="1:13" ht="27.95" customHeight="1" thickBot="1">
      <c r="A5" s="22">
        <v>3</v>
      </c>
      <c r="B5" s="4" t="s">
        <v>30</v>
      </c>
      <c r="C5" s="6" t="s">
        <v>23</v>
      </c>
      <c r="D5" s="6" t="s">
        <v>21</v>
      </c>
      <c r="E5" s="5" t="s">
        <v>70</v>
      </c>
      <c r="F5" s="23">
        <f>IFERROR(VLOOKUP(D5,表格!$A$2:$B$5,2,FALSE),"")</f>
        <v>150</v>
      </c>
      <c r="G5" s="33" t="s">
        <v>71</v>
      </c>
      <c r="H5" s="15" t="s">
        <v>42</v>
      </c>
      <c r="I5" s="2" t="s">
        <v>78</v>
      </c>
    </row>
    <row r="6" spans="1:13" ht="27.95" customHeight="1" thickBot="1">
      <c r="A6" s="22">
        <v>4</v>
      </c>
      <c r="B6" s="4"/>
      <c r="C6" s="6"/>
      <c r="D6" s="6"/>
      <c r="E6" s="5"/>
      <c r="F6" s="23" t="str">
        <f>IFERROR(VLOOKUP(D6,表格!$A$2:$B$5,2,FALSE),"")</f>
        <v/>
      </c>
      <c r="G6" s="33"/>
      <c r="H6" s="15" t="s">
        <v>57</v>
      </c>
      <c r="I6" s="3" t="s">
        <v>27</v>
      </c>
      <c r="J6" s="50" t="s">
        <v>79</v>
      </c>
      <c r="K6" s="51"/>
      <c r="L6" s="51"/>
      <c r="M6" s="51"/>
    </row>
    <row r="7" spans="1:13" ht="27.95" customHeight="1" thickBot="1">
      <c r="A7" s="22">
        <v>5</v>
      </c>
      <c r="B7" s="4"/>
      <c r="C7" s="6"/>
      <c r="D7" s="6"/>
      <c r="E7" s="5"/>
      <c r="F7" s="23" t="str">
        <f>IFERROR(VLOOKUP(D7,表格!$A$2:$B$5,2,FALSE),"")</f>
        <v/>
      </c>
      <c r="G7" s="33"/>
      <c r="H7" s="31" t="s">
        <v>58</v>
      </c>
      <c r="I7" s="39" t="s">
        <v>28</v>
      </c>
      <c r="J7" s="48"/>
      <c r="K7" s="48"/>
      <c r="L7" s="48"/>
      <c r="M7" s="49"/>
    </row>
    <row r="8" spans="1:13" ht="27.95" customHeight="1" thickBot="1">
      <c r="A8" s="22">
        <v>6</v>
      </c>
      <c r="B8" s="4"/>
      <c r="C8" s="6"/>
      <c r="D8" s="6"/>
      <c r="E8" s="5"/>
      <c r="F8" s="23" t="str">
        <f>IFERROR(VLOOKUP(D8,表格!$A$2:$B$5,2,FALSE),"")</f>
        <v/>
      </c>
      <c r="G8" s="33"/>
      <c r="H8" s="15" t="s">
        <v>74</v>
      </c>
      <c r="I8" s="39" t="s">
        <v>75</v>
      </c>
      <c r="J8" s="40"/>
      <c r="K8" s="40"/>
      <c r="L8" s="40"/>
      <c r="M8" s="41"/>
    </row>
    <row r="9" spans="1:13" ht="27.95" customHeight="1" thickBot="1">
      <c r="A9" s="22">
        <v>7</v>
      </c>
      <c r="B9" s="4"/>
      <c r="C9" s="6"/>
      <c r="D9" s="6"/>
      <c r="E9" s="5"/>
      <c r="F9" s="23" t="str">
        <f>IFERROR(VLOOKUP(D9,表格!$A$2:$B$5,2,FALSE),"")</f>
        <v/>
      </c>
      <c r="G9" s="33"/>
      <c r="H9" s="29" t="s">
        <v>60</v>
      </c>
      <c r="I9" s="39" t="s">
        <v>67</v>
      </c>
      <c r="J9" s="40"/>
      <c r="K9" s="40"/>
      <c r="L9" s="40"/>
      <c r="M9" s="41"/>
    </row>
    <row r="10" spans="1:13" ht="27.95" customHeight="1" thickBot="1">
      <c r="A10" s="22">
        <v>8</v>
      </c>
      <c r="B10" s="4"/>
      <c r="C10" s="6"/>
      <c r="D10" s="6"/>
      <c r="E10" s="5"/>
      <c r="F10" s="23" t="str">
        <f>IFERROR(VLOOKUP(D10,表格!$A$2:$B$5,2,FALSE),"")</f>
        <v/>
      </c>
      <c r="G10" s="7"/>
    </row>
    <row r="11" spans="1:13" ht="27.95" customHeight="1" thickBot="1">
      <c r="A11" s="22">
        <v>9</v>
      </c>
      <c r="B11" s="4"/>
      <c r="C11" s="6"/>
      <c r="D11" s="6"/>
      <c r="E11" s="5"/>
      <c r="F11" s="23" t="str">
        <f>IFERROR(VLOOKUP(D11,表格!$A$2:$B$5,2,FALSE),"")</f>
        <v/>
      </c>
      <c r="G11" s="7"/>
    </row>
    <row r="12" spans="1:13" ht="27.95" customHeight="1" thickBot="1">
      <c r="A12" s="22">
        <v>10</v>
      </c>
      <c r="B12" s="4"/>
      <c r="C12" s="6"/>
      <c r="D12" s="6"/>
      <c r="E12" s="5"/>
      <c r="F12" s="23" t="str">
        <f>IFERROR(VLOOKUP(D12,表格!$A$2:$B$5,2,FALSE),"")</f>
        <v/>
      </c>
      <c r="G12" s="32"/>
    </row>
    <row r="13" spans="1:13" ht="27.95" customHeight="1" thickBot="1">
      <c r="A13" s="22">
        <v>11</v>
      </c>
      <c r="B13" s="4"/>
      <c r="C13" s="6"/>
      <c r="D13" s="6"/>
      <c r="E13" s="5"/>
      <c r="F13" s="23" t="str">
        <f>IFERROR(VLOOKUP(D13,表格!$A$2:$B$5,2,FALSE),"")</f>
        <v/>
      </c>
      <c r="G13" s="32"/>
    </row>
    <row r="14" spans="1:13" ht="27.95" customHeight="1" thickBot="1">
      <c r="A14" s="22">
        <v>12</v>
      </c>
      <c r="B14" s="4"/>
      <c r="C14" s="6"/>
      <c r="D14" s="6"/>
      <c r="E14" s="5"/>
      <c r="F14" s="23" t="str">
        <f>IFERROR(VLOOKUP(D14,表格!$A$2:$B$5,2,FALSE),"")</f>
        <v/>
      </c>
      <c r="G14" s="7"/>
    </row>
    <row r="15" spans="1:13" ht="27.95" customHeight="1" thickBot="1">
      <c r="A15" s="22">
        <v>13</v>
      </c>
      <c r="B15" s="4"/>
      <c r="C15" s="6"/>
      <c r="D15" s="6"/>
      <c r="E15" s="5"/>
      <c r="F15" s="23" t="str">
        <f>IFERROR(VLOOKUP(D15,表格!$A$2:$B$5,2,FALSE),"")</f>
        <v/>
      </c>
      <c r="G15" s="7"/>
    </row>
    <row r="16" spans="1:13" ht="27.95" customHeight="1" thickBot="1">
      <c r="A16" s="22">
        <v>14</v>
      </c>
      <c r="B16" s="4"/>
      <c r="C16" s="6"/>
      <c r="D16" s="6"/>
      <c r="E16" s="5"/>
      <c r="F16" s="23" t="str">
        <f>IFERROR(VLOOKUP(D16,表格!$A$2:$B$5,2,FALSE),"")</f>
        <v/>
      </c>
      <c r="G16" s="7"/>
    </row>
    <row r="17" spans="1:7" ht="27.95" customHeight="1" thickBot="1">
      <c r="A17" s="22">
        <v>15</v>
      </c>
      <c r="B17" s="4"/>
      <c r="C17" s="6"/>
      <c r="D17" s="6"/>
      <c r="E17" s="5"/>
      <c r="F17" s="23" t="str">
        <f>IFERROR(VLOOKUP(D17,表格!$A$2:$B$5,2,FALSE),"")</f>
        <v/>
      </c>
      <c r="G17" s="7"/>
    </row>
    <row r="18" spans="1:7" ht="27.95" customHeight="1" thickBot="1">
      <c r="A18" s="22">
        <v>16</v>
      </c>
      <c r="B18" s="4"/>
      <c r="C18" s="6"/>
      <c r="D18" s="6"/>
      <c r="E18" s="5"/>
      <c r="F18" s="23" t="str">
        <f>IFERROR(VLOOKUP(D18,表格!$A$2:$B$5,2,FALSE),"")</f>
        <v/>
      </c>
      <c r="G18" s="7"/>
    </row>
    <row r="19" spans="1:7" ht="27.95" customHeight="1" thickBot="1">
      <c r="A19" s="22">
        <v>17</v>
      </c>
      <c r="B19" s="4"/>
      <c r="C19" s="6"/>
      <c r="D19" s="6"/>
      <c r="E19" s="5"/>
      <c r="F19" s="23" t="str">
        <f>IFERROR(VLOOKUP(D19,表格!$A$2:$B$5,2,FALSE),"")</f>
        <v/>
      </c>
      <c r="G19" s="7"/>
    </row>
    <row r="20" spans="1:7" ht="27.95" customHeight="1" thickBot="1">
      <c r="A20" s="22">
        <v>18</v>
      </c>
      <c r="B20" s="4"/>
      <c r="C20" s="6"/>
      <c r="D20" s="6"/>
      <c r="E20" s="5"/>
      <c r="F20" s="23" t="str">
        <f>IFERROR(VLOOKUP(D20,表格!$A$2:$B$5,2,FALSE),"")</f>
        <v/>
      </c>
      <c r="G20" s="7"/>
    </row>
    <row r="21" spans="1:7" ht="27.95" customHeight="1" thickBot="1">
      <c r="A21" s="22">
        <v>19</v>
      </c>
      <c r="B21" s="4"/>
      <c r="C21" s="6"/>
      <c r="D21" s="6"/>
      <c r="E21" s="5"/>
      <c r="F21" s="23" t="str">
        <f>IFERROR(VLOOKUP(D21,表格!$A$2:$B$5,2,FALSE),"")</f>
        <v/>
      </c>
      <c r="G21" s="7"/>
    </row>
    <row r="22" spans="1:7" ht="27.95" customHeight="1" thickBot="1">
      <c r="A22" s="22">
        <v>20</v>
      </c>
      <c r="B22" s="4"/>
      <c r="C22" s="6"/>
      <c r="D22" s="6"/>
      <c r="E22" s="5"/>
      <c r="F22" s="23" t="str">
        <f>IFERROR(VLOOKUP(D22,表格!$A$2:$B$5,2,FALSE),"")</f>
        <v/>
      </c>
      <c r="G22" s="7"/>
    </row>
    <row r="23" spans="1:7" ht="27.95" customHeight="1" thickBot="1">
      <c r="A23" s="22">
        <v>21</v>
      </c>
      <c r="B23" s="4"/>
      <c r="C23" s="6"/>
      <c r="D23" s="6"/>
      <c r="E23" s="5"/>
      <c r="F23" s="23" t="str">
        <f>IFERROR(VLOOKUP(D23,表格!$A$2:$B$5,2,FALSE),"")</f>
        <v/>
      </c>
      <c r="G23" s="7"/>
    </row>
    <row r="24" spans="1:7" ht="27.95" customHeight="1" thickBot="1">
      <c r="A24" s="22">
        <v>22</v>
      </c>
      <c r="B24" s="4"/>
      <c r="C24" s="6"/>
      <c r="D24" s="6"/>
      <c r="E24" s="5"/>
      <c r="F24" s="23" t="str">
        <f>IFERROR(VLOOKUP(D24,表格!$A$2:$B$5,2,FALSE),"")</f>
        <v/>
      </c>
      <c r="G24" s="7"/>
    </row>
    <row r="25" spans="1:7" ht="27.95" customHeight="1" thickBot="1">
      <c r="A25" s="22">
        <v>23</v>
      </c>
      <c r="B25" s="4"/>
      <c r="C25" s="6"/>
      <c r="D25" s="6"/>
      <c r="E25" s="5"/>
      <c r="F25" s="23" t="str">
        <f>IFERROR(VLOOKUP(D25,表格!$A$2:$B$5,2,FALSE),"")</f>
        <v/>
      </c>
      <c r="G25" s="7"/>
    </row>
    <row r="26" spans="1:7" ht="27.95" customHeight="1" thickBot="1">
      <c r="A26" s="22">
        <v>24</v>
      </c>
      <c r="B26" s="4"/>
      <c r="C26" s="6"/>
      <c r="D26" s="6"/>
      <c r="E26" s="5"/>
      <c r="F26" s="23" t="str">
        <f>IFERROR(VLOOKUP(D26,表格!$A$2:$B$5,2,FALSE),"")</f>
        <v/>
      </c>
      <c r="G26" s="7"/>
    </row>
    <row r="27" spans="1:7" ht="27.95" customHeight="1" thickBot="1">
      <c r="A27" s="22">
        <v>25</v>
      </c>
      <c r="B27" s="4"/>
      <c r="C27" s="6"/>
      <c r="D27" s="6"/>
      <c r="E27" s="5"/>
      <c r="F27" s="23" t="str">
        <f>IFERROR(VLOOKUP(D27,表格!$A$2:$B$5,2,FALSE),"")</f>
        <v/>
      </c>
      <c r="G27" s="7"/>
    </row>
    <row r="28" spans="1:7" ht="27.95" customHeight="1" thickBot="1">
      <c r="A28" s="22">
        <v>26</v>
      </c>
      <c r="B28" s="4"/>
      <c r="C28" s="6"/>
      <c r="D28" s="6"/>
      <c r="E28" s="5"/>
      <c r="F28" s="23" t="str">
        <f>IFERROR(VLOOKUP(D28,表格!$A$2:$B$5,2,FALSE),"")</f>
        <v/>
      </c>
      <c r="G28" s="7"/>
    </row>
    <row r="29" spans="1:7" ht="27.95" customHeight="1" thickBot="1">
      <c r="A29" s="22">
        <v>27</v>
      </c>
      <c r="B29" s="4"/>
      <c r="C29" s="6"/>
      <c r="D29" s="6"/>
      <c r="E29" s="5"/>
      <c r="F29" s="23" t="str">
        <f>IFERROR(VLOOKUP(D29,表格!$A$2:$B$5,2,FALSE),"")</f>
        <v/>
      </c>
      <c r="G29" s="7"/>
    </row>
    <row r="30" spans="1:7" ht="27.95" customHeight="1" thickBot="1">
      <c r="A30" s="22">
        <v>28</v>
      </c>
      <c r="B30" s="5"/>
      <c r="C30" s="6"/>
      <c r="D30" s="6"/>
      <c r="E30" s="5"/>
      <c r="F30" s="23" t="str">
        <f>IFERROR(VLOOKUP(D30,表格!$A$2:$B$5,2,FALSE),"")</f>
        <v/>
      </c>
      <c r="G30" s="7"/>
    </row>
    <row r="31" spans="1:7" ht="27.95" customHeight="1" thickBot="1">
      <c r="A31" s="22">
        <v>29</v>
      </c>
      <c r="B31" s="5"/>
      <c r="C31" s="6"/>
      <c r="D31" s="6"/>
      <c r="E31" s="5"/>
      <c r="F31" s="23" t="str">
        <f>IFERROR(VLOOKUP(D31,表格!$A$2:$B$5,2,FALSE),"")</f>
        <v/>
      </c>
      <c r="G31" s="7"/>
    </row>
    <row r="32" spans="1:7" ht="27.95" customHeight="1" thickBot="1">
      <c r="A32" s="22">
        <v>30</v>
      </c>
      <c r="B32" s="5"/>
      <c r="C32" s="6"/>
      <c r="D32" s="6"/>
      <c r="E32" s="5"/>
      <c r="F32" s="23" t="str">
        <f>IFERROR(VLOOKUP(D32,表格!$A$2:$B$5,2,FALSE),"")</f>
        <v/>
      </c>
      <c r="G32" s="7"/>
    </row>
    <row r="33" spans="1:7" ht="27.95" customHeight="1" thickBot="1">
      <c r="A33" s="22">
        <v>31</v>
      </c>
      <c r="B33" s="5"/>
      <c r="C33" s="6"/>
      <c r="D33" s="6"/>
      <c r="E33" s="5"/>
      <c r="F33" s="23" t="str">
        <f>IFERROR(VLOOKUP(D33,表格!$A$2:$B$5,2,FALSE),"")</f>
        <v/>
      </c>
      <c r="G33" s="7"/>
    </row>
    <row r="34" spans="1:7" ht="27.95" customHeight="1" thickBot="1">
      <c r="A34" s="22">
        <v>32</v>
      </c>
      <c r="B34" s="5"/>
      <c r="C34" s="6"/>
      <c r="D34" s="6"/>
      <c r="E34" s="5"/>
      <c r="F34" s="23" t="str">
        <f>IFERROR(VLOOKUP(D34,表格!$A$2:$B$5,2,FALSE),"")</f>
        <v/>
      </c>
      <c r="G34" s="7"/>
    </row>
    <row r="35" spans="1:7" ht="27.95" customHeight="1" thickBot="1">
      <c r="A35" s="22">
        <v>33</v>
      </c>
      <c r="B35" s="5"/>
      <c r="C35" s="6"/>
      <c r="D35" s="6"/>
      <c r="E35" s="5"/>
      <c r="F35" s="23" t="str">
        <f>IFERROR(VLOOKUP(D35,表格!$A$2:$B$5,2,FALSE),"")</f>
        <v/>
      </c>
      <c r="G35" s="7"/>
    </row>
    <row r="36" spans="1:7" ht="27.95" customHeight="1" thickBot="1">
      <c r="A36" s="22">
        <v>34</v>
      </c>
      <c r="B36" s="5"/>
      <c r="C36" s="6"/>
      <c r="D36" s="6"/>
      <c r="E36" s="5"/>
      <c r="F36" s="23" t="str">
        <f>IFERROR(VLOOKUP(D36,表格!$A$2:$B$5,2,FALSE),"")</f>
        <v/>
      </c>
      <c r="G36" s="7"/>
    </row>
    <row r="37" spans="1:7" ht="27.95" customHeight="1" thickBot="1">
      <c r="A37" s="22">
        <v>35</v>
      </c>
      <c r="B37" s="5"/>
      <c r="C37" s="6"/>
      <c r="D37" s="6"/>
      <c r="E37" s="5"/>
      <c r="F37" s="23" t="str">
        <f>IFERROR(VLOOKUP(D37,表格!$A$2:$B$5,2,FALSE),"")</f>
        <v/>
      </c>
      <c r="G37" s="7"/>
    </row>
    <row r="38" spans="1:7" ht="27.95" customHeight="1" thickBot="1">
      <c r="A38" s="22">
        <v>36</v>
      </c>
      <c r="B38" s="5"/>
      <c r="C38" s="6"/>
      <c r="D38" s="6"/>
      <c r="E38" s="5"/>
      <c r="F38" s="23" t="str">
        <f>IFERROR(VLOOKUP(D38,表格!$A$2:$B$5,2,FALSE),"")</f>
        <v/>
      </c>
      <c r="G38" s="7"/>
    </row>
    <row r="39" spans="1:7" ht="27.95" customHeight="1" thickBot="1">
      <c r="A39" s="22">
        <v>37</v>
      </c>
      <c r="B39" s="5"/>
      <c r="C39" s="6"/>
      <c r="D39" s="6"/>
      <c r="E39" s="5"/>
      <c r="F39" s="23" t="str">
        <f>IFERROR(VLOOKUP(D39,表格!$A$2:$B$5,2,FALSE),"")</f>
        <v/>
      </c>
      <c r="G39" s="7"/>
    </row>
    <row r="40" spans="1:7" ht="27.95" customHeight="1" thickBot="1">
      <c r="A40" s="22">
        <v>38</v>
      </c>
      <c r="B40" s="5"/>
      <c r="C40" s="6"/>
      <c r="D40" s="6"/>
      <c r="E40" s="5"/>
      <c r="F40" s="23" t="str">
        <f>IFERROR(VLOOKUP(D40,表格!$A$2:$B$5,2,FALSE),"")</f>
        <v/>
      </c>
      <c r="G40" s="7"/>
    </row>
    <row r="41" spans="1:7" ht="27.95" customHeight="1" thickBot="1">
      <c r="A41" s="22">
        <v>39</v>
      </c>
      <c r="B41" s="5"/>
      <c r="C41" s="6"/>
      <c r="D41" s="6"/>
      <c r="E41" s="5"/>
      <c r="F41" s="23" t="str">
        <f>IFERROR(VLOOKUP(D41,表格!$A$2:$B$5,2,FALSE),"")</f>
        <v/>
      </c>
      <c r="G41" s="7"/>
    </row>
    <row r="42" spans="1:7" ht="27.95" customHeight="1" thickBot="1">
      <c r="A42" s="22">
        <v>40</v>
      </c>
      <c r="B42" s="5"/>
      <c r="C42" s="6"/>
      <c r="D42" s="6"/>
      <c r="E42" s="5"/>
      <c r="F42" s="23" t="str">
        <f>IFERROR(VLOOKUP(D42,表格!$A$2:$B$5,2,FALSE),"")</f>
        <v/>
      </c>
      <c r="G42" s="7"/>
    </row>
    <row r="43" spans="1:7" ht="27.95" customHeight="1" thickBot="1">
      <c r="A43" s="22">
        <v>41</v>
      </c>
      <c r="B43" s="5"/>
      <c r="C43" s="6"/>
      <c r="D43" s="6"/>
      <c r="E43" s="5"/>
      <c r="F43" s="23" t="str">
        <f>IFERROR(VLOOKUP(D43,表格!$A$2:$B$5,2,FALSE),"")</f>
        <v/>
      </c>
      <c r="G43" s="7"/>
    </row>
    <row r="44" spans="1:7" ht="27.95" customHeight="1" thickBot="1">
      <c r="A44" s="22">
        <v>42</v>
      </c>
      <c r="B44" s="5"/>
      <c r="C44" s="6"/>
      <c r="D44" s="6"/>
      <c r="E44" s="5"/>
      <c r="F44" s="23" t="str">
        <f>IFERROR(VLOOKUP(D44,表格!$A$2:$B$5,2,FALSE),"")</f>
        <v/>
      </c>
      <c r="G44" s="7"/>
    </row>
    <row r="45" spans="1:7" ht="27.95" customHeight="1" thickBot="1">
      <c r="A45" s="22">
        <v>43</v>
      </c>
      <c r="B45" s="5"/>
      <c r="C45" s="6"/>
      <c r="D45" s="6"/>
      <c r="E45" s="5"/>
      <c r="F45" s="23" t="str">
        <f>IFERROR(VLOOKUP(D45,表格!$A$2:$B$5,2,FALSE),"")</f>
        <v/>
      </c>
      <c r="G45" s="7"/>
    </row>
    <row r="46" spans="1:7" ht="27.95" customHeight="1" thickBot="1">
      <c r="A46" s="22">
        <v>44</v>
      </c>
      <c r="B46" s="5"/>
      <c r="C46" s="6"/>
      <c r="D46" s="6"/>
      <c r="E46" s="5"/>
      <c r="F46" s="23" t="str">
        <f>IFERROR(VLOOKUP(D46,表格!$A$2:$B$5,2,FALSE),"")</f>
        <v/>
      </c>
      <c r="G46" s="7"/>
    </row>
    <row r="47" spans="1:7" ht="27.95" customHeight="1" thickBot="1">
      <c r="A47" s="22">
        <v>45</v>
      </c>
      <c r="B47" s="5"/>
      <c r="C47" s="6"/>
      <c r="D47" s="6"/>
      <c r="E47" s="5"/>
      <c r="F47" s="23" t="str">
        <f>IFERROR(VLOOKUP(D47,表格!$A$2:$B$5,2,FALSE),"")</f>
        <v/>
      </c>
      <c r="G47" s="7"/>
    </row>
    <row r="48" spans="1:7" ht="27.95" customHeight="1" thickBot="1">
      <c r="A48" s="22">
        <v>46</v>
      </c>
      <c r="B48" s="5"/>
      <c r="C48" s="6"/>
      <c r="D48" s="6"/>
      <c r="E48" s="5"/>
      <c r="F48" s="23" t="str">
        <f>IFERROR(VLOOKUP(D48,表格!$A$2:$B$5,2,FALSE),"")</f>
        <v/>
      </c>
      <c r="G48" s="7"/>
    </row>
    <row r="49" spans="1:7" ht="27.95" customHeight="1" thickBot="1">
      <c r="A49" s="22">
        <v>47</v>
      </c>
      <c r="B49" s="5"/>
      <c r="C49" s="6"/>
      <c r="D49" s="6"/>
      <c r="E49" s="5"/>
      <c r="F49" s="23" t="str">
        <f>IFERROR(VLOOKUP(D49,表格!$A$2:$B$5,2,FALSE),"")</f>
        <v/>
      </c>
      <c r="G49" s="7"/>
    </row>
    <row r="50" spans="1:7" ht="27.95" customHeight="1" thickBot="1">
      <c r="A50" s="22">
        <v>48</v>
      </c>
      <c r="B50" s="5"/>
      <c r="C50" s="6"/>
      <c r="D50" s="6"/>
      <c r="E50" s="5"/>
      <c r="F50" s="23" t="str">
        <f>IFERROR(VLOOKUP(D50,表格!$A$2:$B$5,2,FALSE),"")</f>
        <v/>
      </c>
      <c r="G50" s="7"/>
    </row>
    <row r="51" spans="1:7" ht="27.95" customHeight="1" thickBot="1">
      <c r="A51" s="22">
        <v>49</v>
      </c>
      <c r="B51" s="5"/>
      <c r="C51" s="6"/>
      <c r="D51" s="6"/>
      <c r="E51" s="5"/>
      <c r="F51" s="23" t="str">
        <f>IFERROR(VLOOKUP(D51,表格!$A$2:$B$5,2,FALSE),"")</f>
        <v/>
      </c>
      <c r="G51" s="7"/>
    </row>
    <row r="52" spans="1:7" ht="27.95" customHeight="1" thickBot="1">
      <c r="A52" s="22">
        <v>50</v>
      </c>
      <c r="B52" s="5"/>
      <c r="C52" s="6"/>
      <c r="D52" s="6"/>
      <c r="E52" s="5"/>
      <c r="F52" s="23" t="str">
        <f>IFERROR(VLOOKUP(D52,表格!$A$2:$B$5,2,FALSE),"")</f>
        <v/>
      </c>
      <c r="G52" s="7"/>
    </row>
    <row r="53" spans="1:7" ht="27.95" customHeight="1" thickBot="1">
      <c r="A53" s="22">
        <v>51</v>
      </c>
      <c r="B53" s="5"/>
      <c r="C53" s="6"/>
      <c r="D53" s="6"/>
      <c r="E53" s="5"/>
      <c r="F53" s="23" t="str">
        <f>IFERROR(VLOOKUP(D53,表格!$A$2:$B$5,2,FALSE),"")</f>
        <v/>
      </c>
      <c r="G53" s="7"/>
    </row>
    <row r="54" spans="1:7" ht="27.95" customHeight="1" thickBot="1">
      <c r="A54" s="22">
        <v>52</v>
      </c>
      <c r="B54" s="5"/>
      <c r="C54" s="6"/>
      <c r="D54" s="6"/>
      <c r="E54" s="5"/>
      <c r="F54" s="23" t="str">
        <f>IFERROR(VLOOKUP(D54,表格!$A$2:$B$5,2,FALSE),"")</f>
        <v/>
      </c>
      <c r="G54" s="7"/>
    </row>
    <row r="55" spans="1:7" ht="27.95" customHeight="1" thickBot="1">
      <c r="A55" s="22">
        <v>53</v>
      </c>
      <c r="B55" s="5"/>
      <c r="C55" s="6"/>
      <c r="D55" s="6"/>
      <c r="E55" s="5"/>
      <c r="F55" s="23" t="str">
        <f>IFERROR(VLOOKUP(D55,表格!$A$2:$B$5,2,FALSE),"")</f>
        <v/>
      </c>
      <c r="G55" s="7"/>
    </row>
    <row r="56" spans="1:7" ht="27.95" customHeight="1" thickBot="1">
      <c r="A56" s="22">
        <v>54</v>
      </c>
      <c r="B56" s="5"/>
      <c r="C56" s="6"/>
      <c r="D56" s="6"/>
      <c r="E56" s="5"/>
      <c r="F56" s="23" t="str">
        <f>IFERROR(VLOOKUP(D56,表格!$A$2:$B$5,2,FALSE),"")</f>
        <v/>
      </c>
      <c r="G56" s="7"/>
    </row>
    <row r="57" spans="1:7" ht="27.95" customHeight="1" thickBot="1">
      <c r="A57" s="22">
        <v>55</v>
      </c>
      <c r="B57" s="5"/>
      <c r="C57" s="6"/>
      <c r="D57" s="6"/>
      <c r="E57" s="5"/>
      <c r="F57" s="23" t="str">
        <f>IFERROR(VLOOKUP(D57,表格!$A$2:$B$5,2,FALSE),"")</f>
        <v/>
      </c>
      <c r="G57" s="7"/>
    </row>
    <row r="58" spans="1:7" ht="27.95" customHeight="1" thickBot="1">
      <c r="A58" s="22">
        <v>56</v>
      </c>
      <c r="B58" s="5"/>
      <c r="C58" s="6"/>
      <c r="D58" s="6"/>
      <c r="E58" s="5"/>
      <c r="F58" s="23" t="str">
        <f>IFERROR(VLOOKUP(D58,表格!$A$2:$B$5,2,FALSE),"")</f>
        <v/>
      </c>
      <c r="G58" s="7"/>
    </row>
    <row r="59" spans="1:7" ht="27.95" customHeight="1" thickBot="1">
      <c r="A59" s="22">
        <v>57</v>
      </c>
      <c r="B59" s="5"/>
      <c r="C59" s="6"/>
      <c r="D59" s="6"/>
      <c r="E59" s="5"/>
      <c r="F59" s="23" t="str">
        <f>IFERROR(VLOOKUP(D59,表格!$A$2:$B$5,2,FALSE),"")</f>
        <v/>
      </c>
      <c r="G59" s="7"/>
    </row>
    <row r="60" spans="1:7" ht="27.95" customHeight="1" thickBot="1">
      <c r="A60" s="22">
        <v>58</v>
      </c>
      <c r="B60" s="5"/>
      <c r="C60" s="6"/>
      <c r="D60" s="6"/>
      <c r="E60" s="5"/>
      <c r="F60" s="23" t="str">
        <f>IFERROR(VLOOKUP(D60,表格!$A$2:$B$5,2,FALSE),"")</f>
        <v/>
      </c>
      <c r="G60" s="7"/>
    </row>
    <row r="61" spans="1:7" ht="27.95" customHeight="1" thickBot="1">
      <c r="A61" s="22">
        <v>59</v>
      </c>
      <c r="B61" s="5"/>
      <c r="C61" s="6"/>
      <c r="D61" s="6"/>
      <c r="E61" s="5"/>
      <c r="F61" s="23" t="str">
        <f>IFERROR(VLOOKUP(D61,表格!$A$2:$B$5,2,FALSE),"")</f>
        <v/>
      </c>
      <c r="G61" s="7"/>
    </row>
    <row r="62" spans="1:7" ht="27.95" customHeight="1" thickBot="1">
      <c r="A62" s="22">
        <v>60</v>
      </c>
      <c r="B62" s="5"/>
      <c r="C62" s="6"/>
      <c r="D62" s="6"/>
      <c r="E62" s="5"/>
      <c r="F62" s="23" t="str">
        <f>IFERROR(VLOOKUP(D62,表格!$A$2:$B$5,2,FALSE),"")</f>
        <v/>
      </c>
      <c r="G62" s="7"/>
    </row>
    <row r="63" spans="1:7" ht="27.95" customHeight="1" thickBot="1">
      <c r="A63" s="22">
        <v>61</v>
      </c>
      <c r="B63" s="5"/>
      <c r="C63" s="6"/>
      <c r="D63" s="6"/>
      <c r="E63" s="5"/>
      <c r="F63" s="23" t="str">
        <f>IFERROR(VLOOKUP(D63,表格!$A$2:$B$5,2,FALSE),"")</f>
        <v/>
      </c>
      <c r="G63" s="7"/>
    </row>
    <row r="64" spans="1:7" ht="27.95" customHeight="1" thickBot="1">
      <c r="A64" s="22">
        <v>62</v>
      </c>
      <c r="B64" s="5"/>
      <c r="C64" s="6"/>
      <c r="D64" s="6"/>
      <c r="E64" s="5"/>
      <c r="F64" s="23" t="str">
        <f>IFERROR(VLOOKUP(D64,表格!$A$2:$B$5,2,FALSE),"")</f>
        <v/>
      </c>
      <c r="G64" s="7"/>
    </row>
    <row r="65" spans="1:7" ht="27.95" customHeight="1" thickBot="1">
      <c r="A65" s="22">
        <v>63</v>
      </c>
      <c r="B65" s="5"/>
      <c r="C65" s="6"/>
      <c r="D65" s="6"/>
      <c r="E65" s="5"/>
      <c r="F65" s="23" t="str">
        <f>IFERROR(VLOOKUP(D65,表格!$A$2:$B$5,2,FALSE),"")</f>
        <v/>
      </c>
      <c r="G65" s="7"/>
    </row>
    <row r="66" spans="1:7" ht="27.95" customHeight="1" thickBot="1">
      <c r="A66" s="22">
        <v>64</v>
      </c>
      <c r="B66" s="5"/>
      <c r="C66" s="6"/>
      <c r="D66" s="6"/>
      <c r="E66" s="5"/>
      <c r="F66" s="23" t="str">
        <f>IFERROR(VLOOKUP(D66,表格!$A$2:$B$5,2,FALSE),"")</f>
        <v/>
      </c>
      <c r="G66" s="7"/>
    </row>
    <row r="67" spans="1:7" ht="27.95" customHeight="1" thickBot="1">
      <c r="A67" s="22">
        <v>65</v>
      </c>
      <c r="B67" s="5"/>
      <c r="C67" s="6"/>
      <c r="D67" s="6"/>
      <c r="E67" s="5"/>
      <c r="F67" s="23" t="str">
        <f>IFERROR(VLOOKUP(D67,表格!$A$2:$B$5,2,FALSE),"")</f>
        <v/>
      </c>
      <c r="G67" s="7"/>
    </row>
    <row r="68" spans="1:7" ht="27.95" customHeight="1" thickBot="1">
      <c r="A68" s="22">
        <v>66</v>
      </c>
      <c r="B68" s="5"/>
      <c r="C68" s="6"/>
      <c r="D68" s="6"/>
      <c r="E68" s="5"/>
      <c r="F68" s="23" t="str">
        <f>IFERROR(VLOOKUP(D68,表格!$A$2:$B$5,2,FALSE),"")</f>
        <v/>
      </c>
      <c r="G68" s="7"/>
    </row>
    <row r="69" spans="1:7" ht="27.95" customHeight="1" thickBot="1">
      <c r="A69" s="22">
        <v>67</v>
      </c>
      <c r="B69" s="5"/>
      <c r="C69" s="6"/>
      <c r="D69" s="6"/>
      <c r="E69" s="5"/>
      <c r="F69" s="23" t="str">
        <f>IFERROR(VLOOKUP(D69,表格!$A$2:$B$5,2,FALSE),"")</f>
        <v/>
      </c>
      <c r="G69" s="7"/>
    </row>
    <row r="70" spans="1:7" ht="27.95" customHeight="1" thickBot="1">
      <c r="A70" s="22">
        <v>68</v>
      </c>
      <c r="B70" s="5"/>
      <c r="C70" s="6"/>
      <c r="D70" s="6"/>
      <c r="E70" s="5"/>
      <c r="F70" s="23" t="str">
        <f>IFERROR(VLOOKUP(D70,表格!$A$2:$B$5,2,FALSE),"")</f>
        <v/>
      </c>
      <c r="G70" s="7"/>
    </row>
    <row r="71" spans="1:7" ht="27.95" customHeight="1" thickBot="1">
      <c r="A71" s="22">
        <v>69</v>
      </c>
      <c r="B71" s="5"/>
      <c r="C71" s="6"/>
      <c r="D71" s="6"/>
      <c r="E71" s="5"/>
      <c r="F71" s="23" t="str">
        <f>IFERROR(VLOOKUP(D71,表格!$A$2:$B$5,2,FALSE),"")</f>
        <v/>
      </c>
      <c r="G71" s="7"/>
    </row>
    <row r="72" spans="1:7" ht="27.95" customHeight="1" thickBot="1">
      <c r="A72" s="22">
        <v>70</v>
      </c>
      <c r="B72" s="5"/>
      <c r="C72" s="6"/>
      <c r="D72" s="6"/>
      <c r="E72" s="5"/>
      <c r="F72" s="23" t="str">
        <f>IFERROR(VLOOKUP(D72,表格!$A$2:$B$5,2,FALSE),"")</f>
        <v/>
      </c>
      <c r="G72" s="7"/>
    </row>
    <row r="73" spans="1:7" ht="27.95" customHeight="1" thickBot="1">
      <c r="A73" s="22">
        <v>71</v>
      </c>
      <c r="B73" s="5"/>
      <c r="C73" s="6"/>
      <c r="D73" s="6"/>
      <c r="E73" s="5"/>
      <c r="F73" s="23" t="str">
        <f>IFERROR(VLOOKUP(D73,表格!$A$2:$B$5,2,FALSE),"")</f>
        <v/>
      </c>
      <c r="G73" s="7"/>
    </row>
    <row r="74" spans="1:7" ht="27.95" customHeight="1" thickBot="1">
      <c r="A74" s="22">
        <v>72</v>
      </c>
      <c r="B74" s="5"/>
      <c r="C74" s="6"/>
      <c r="D74" s="6"/>
      <c r="E74" s="5"/>
      <c r="F74" s="23" t="str">
        <f>IFERROR(VLOOKUP(D74,表格!$A$2:$B$5,2,FALSE),"")</f>
        <v/>
      </c>
      <c r="G74" s="7"/>
    </row>
    <row r="75" spans="1:7" ht="27.95" customHeight="1" thickBot="1">
      <c r="A75" s="22">
        <v>73</v>
      </c>
      <c r="B75" s="5"/>
      <c r="C75" s="6"/>
      <c r="D75" s="6"/>
      <c r="E75" s="5"/>
      <c r="F75" s="23" t="str">
        <f>IFERROR(VLOOKUP(D75,表格!$A$2:$B$5,2,FALSE),"")</f>
        <v/>
      </c>
      <c r="G75" s="7"/>
    </row>
    <row r="76" spans="1:7" ht="27.95" customHeight="1" thickBot="1">
      <c r="A76" s="22">
        <v>74</v>
      </c>
      <c r="B76" s="5"/>
      <c r="C76" s="6"/>
      <c r="D76" s="6"/>
      <c r="E76" s="5"/>
      <c r="F76" s="23" t="str">
        <f>IFERROR(VLOOKUP(D76,表格!$A$2:$B$5,2,FALSE),"")</f>
        <v/>
      </c>
      <c r="G76" s="7"/>
    </row>
    <row r="77" spans="1:7" ht="27.95" customHeight="1" thickBot="1">
      <c r="A77" s="22">
        <v>75</v>
      </c>
      <c r="B77" s="5"/>
      <c r="C77" s="6"/>
      <c r="D77" s="6"/>
      <c r="E77" s="5"/>
      <c r="F77" s="23" t="str">
        <f>IFERROR(VLOOKUP(D77,表格!$A$2:$B$5,2,FALSE),"")</f>
        <v/>
      </c>
      <c r="G77" s="7"/>
    </row>
    <row r="78" spans="1:7" ht="27.95" customHeight="1" thickBot="1">
      <c r="A78" s="22">
        <v>76</v>
      </c>
      <c r="B78" s="5"/>
      <c r="C78" s="6"/>
      <c r="D78" s="6"/>
      <c r="E78" s="5"/>
      <c r="F78" s="23" t="str">
        <f>IFERROR(VLOOKUP(D78,表格!$A$2:$B$5,2,FALSE),"")</f>
        <v/>
      </c>
      <c r="G78" s="7"/>
    </row>
    <row r="79" spans="1:7" ht="27.95" customHeight="1" thickBot="1">
      <c r="A79" s="22">
        <v>77</v>
      </c>
      <c r="B79" s="5"/>
      <c r="C79" s="6"/>
      <c r="D79" s="6"/>
      <c r="E79" s="5"/>
      <c r="F79" s="23" t="str">
        <f>IFERROR(VLOOKUP(D79,表格!$A$2:$B$5,2,FALSE),"")</f>
        <v/>
      </c>
      <c r="G79" s="7"/>
    </row>
    <row r="80" spans="1:7" ht="27.95" customHeight="1" thickBot="1">
      <c r="A80" s="22">
        <v>78</v>
      </c>
      <c r="B80" s="5"/>
      <c r="C80" s="6"/>
      <c r="D80" s="6"/>
      <c r="E80" s="5"/>
      <c r="F80" s="23" t="str">
        <f>IFERROR(VLOOKUP(D80,表格!$A$2:$B$5,2,FALSE),"")</f>
        <v/>
      </c>
      <c r="G80" s="7"/>
    </row>
    <row r="81" spans="1:7" ht="27.95" customHeight="1" thickBot="1">
      <c r="A81" s="22">
        <v>79</v>
      </c>
      <c r="B81" s="5"/>
      <c r="C81" s="6"/>
      <c r="D81" s="6"/>
      <c r="E81" s="5"/>
      <c r="F81" s="23" t="str">
        <f>IFERROR(VLOOKUP(D81,表格!$A$2:$B$5,2,FALSE),"")</f>
        <v/>
      </c>
      <c r="G81" s="7"/>
    </row>
    <row r="82" spans="1:7" ht="27.95" customHeight="1" thickBot="1">
      <c r="A82" s="22">
        <v>80</v>
      </c>
      <c r="B82" s="5"/>
      <c r="C82" s="6"/>
      <c r="D82" s="6"/>
      <c r="E82" s="5"/>
      <c r="F82" s="23" t="str">
        <f>IFERROR(VLOOKUP(D82,表格!$A$2:$B$5,2,FALSE),"")</f>
        <v/>
      </c>
      <c r="G82" s="7"/>
    </row>
    <row r="83" spans="1:7" ht="27.95" customHeight="1" thickBot="1">
      <c r="A83" s="22">
        <v>81</v>
      </c>
      <c r="B83" s="5"/>
      <c r="C83" s="6"/>
      <c r="D83" s="6"/>
      <c r="E83" s="5"/>
      <c r="F83" s="23" t="str">
        <f>IFERROR(VLOOKUP(D83,表格!$A$2:$B$5,2,FALSE),"")</f>
        <v/>
      </c>
      <c r="G83" s="7"/>
    </row>
    <row r="84" spans="1:7" ht="27.95" customHeight="1" thickBot="1">
      <c r="A84" s="22">
        <v>82</v>
      </c>
      <c r="B84" s="5"/>
      <c r="C84" s="6"/>
      <c r="D84" s="6"/>
      <c r="E84" s="5"/>
      <c r="F84" s="23" t="str">
        <f>IFERROR(VLOOKUP(D84,表格!$A$2:$B$5,2,FALSE),"")</f>
        <v/>
      </c>
      <c r="G84" s="7"/>
    </row>
    <row r="85" spans="1:7" ht="27.95" customHeight="1" thickBot="1">
      <c r="A85" s="22">
        <v>83</v>
      </c>
      <c r="B85" s="5"/>
      <c r="C85" s="6"/>
      <c r="D85" s="6"/>
      <c r="E85" s="5"/>
      <c r="F85" s="23" t="str">
        <f>IFERROR(VLOOKUP(D85,表格!$A$2:$B$5,2,FALSE),"")</f>
        <v/>
      </c>
      <c r="G85" s="7"/>
    </row>
    <row r="86" spans="1:7" ht="27.95" customHeight="1" thickBot="1">
      <c r="A86" s="22">
        <v>84</v>
      </c>
      <c r="B86" s="5"/>
      <c r="C86" s="6"/>
      <c r="D86" s="6"/>
      <c r="E86" s="5"/>
      <c r="F86" s="23" t="str">
        <f>IFERROR(VLOOKUP(D86,表格!$A$2:$B$5,2,FALSE),"")</f>
        <v/>
      </c>
      <c r="G86" s="7"/>
    </row>
    <row r="87" spans="1:7" ht="27.95" customHeight="1" thickBot="1">
      <c r="A87" s="22">
        <v>85</v>
      </c>
      <c r="B87" s="5"/>
      <c r="C87" s="6"/>
      <c r="D87" s="6"/>
      <c r="E87" s="5"/>
      <c r="F87" s="23" t="str">
        <f>IFERROR(VLOOKUP(D87,表格!$A$2:$B$5,2,FALSE),"")</f>
        <v/>
      </c>
      <c r="G87" s="7"/>
    </row>
    <row r="88" spans="1:7" ht="27.95" customHeight="1" thickBot="1">
      <c r="A88" s="22">
        <v>86</v>
      </c>
      <c r="B88" s="5"/>
      <c r="C88" s="6"/>
      <c r="D88" s="6"/>
      <c r="E88" s="5"/>
      <c r="F88" s="23" t="str">
        <f>IFERROR(VLOOKUP(D88,表格!$A$2:$B$5,2,FALSE),"")</f>
        <v/>
      </c>
      <c r="G88" s="7"/>
    </row>
    <row r="89" spans="1:7" ht="27.95" customHeight="1" thickBot="1">
      <c r="A89" s="22">
        <v>87</v>
      </c>
      <c r="B89" s="5"/>
      <c r="C89" s="6"/>
      <c r="D89" s="6"/>
      <c r="E89" s="5"/>
      <c r="F89" s="23" t="str">
        <f>IFERROR(VLOOKUP(D89,表格!$A$2:$B$5,2,FALSE),"")</f>
        <v/>
      </c>
      <c r="G89" s="7"/>
    </row>
    <row r="90" spans="1:7" ht="27.95" customHeight="1" thickBot="1">
      <c r="A90" s="22">
        <v>88</v>
      </c>
      <c r="B90" s="5"/>
      <c r="C90" s="6"/>
      <c r="D90" s="6"/>
      <c r="E90" s="5"/>
      <c r="F90" s="23" t="str">
        <f>IFERROR(VLOOKUP(D90,表格!$A$2:$B$5,2,FALSE),"")</f>
        <v/>
      </c>
      <c r="G90" s="7"/>
    </row>
    <row r="91" spans="1:7" ht="27.95" customHeight="1" thickBot="1">
      <c r="A91" s="22">
        <v>89</v>
      </c>
      <c r="B91" s="5"/>
      <c r="C91" s="6"/>
      <c r="D91" s="6"/>
      <c r="E91" s="5"/>
      <c r="F91" s="23" t="str">
        <f>IFERROR(VLOOKUP(D91,表格!$A$2:$B$5,2,FALSE),"")</f>
        <v/>
      </c>
      <c r="G91" s="7"/>
    </row>
    <row r="92" spans="1:7" ht="27.95" customHeight="1" thickBot="1">
      <c r="A92" s="22">
        <v>90</v>
      </c>
      <c r="B92" s="5"/>
      <c r="C92" s="6"/>
      <c r="D92" s="6"/>
      <c r="E92" s="5"/>
      <c r="F92" s="23" t="str">
        <f>IFERROR(VLOOKUP(D92,表格!$A$2:$B$5,2,FALSE),"")</f>
        <v/>
      </c>
      <c r="G92" s="7"/>
    </row>
    <row r="93" spans="1:7" ht="27.95" customHeight="1" thickBot="1">
      <c r="A93" s="22">
        <v>91</v>
      </c>
      <c r="B93" s="5"/>
      <c r="C93" s="6"/>
      <c r="D93" s="6"/>
      <c r="E93" s="5"/>
      <c r="F93" s="23" t="str">
        <f>IFERROR(VLOOKUP(D93,表格!$A$2:$B$5,2,FALSE),"")</f>
        <v/>
      </c>
      <c r="G93" s="7"/>
    </row>
    <row r="94" spans="1:7" ht="27.95" customHeight="1" thickBot="1">
      <c r="A94" s="22">
        <v>92</v>
      </c>
      <c r="B94" s="5"/>
      <c r="C94" s="6"/>
      <c r="D94" s="6"/>
      <c r="E94" s="5"/>
      <c r="F94" s="23" t="str">
        <f>IFERROR(VLOOKUP(D94,表格!$A$2:$B$5,2,FALSE),"")</f>
        <v/>
      </c>
      <c r="G94" s="7"/>
    </row>
    <row r="95" spans="1:7" ht="27.95" customHeight="1" thickBot="1">
      <c r="A95" s="22">
        <v>93</v>
      </c>
      <c r="B95" s="5"/>
      <c r="C95" s="6"/>
      <c r="D95" s="6"/>
      <c r="E95" s="5"/>
      <c r="F95" s="23" t="str">
        <f>IFERROR(VLOOKUP(D95,表格!$A$2:$B$5,2,FALSE),"")</f>
        <v/>
      </c>
      <c r="G95" s="7"/>
    </row>
    <row r="96" spans="1:7" ht="27.95" customHeight="1" thickBot="1">
      <c r="A96" s="22">
        <v>94</v>
      </c>
      <c r="B96" s="5"/>
      <c r="C96" s="6"/>
      <c r="D96" s="6"/>
      <c r="E96" s="5"/>
      <c r="F96" s="23" t="str">
        <f>IFERROR(VLOOKUP(D96,表格!$A$2:$B$5,2,FALSE),"")</f>
        <v/>
      </c>
      <c r="G96" s="7"/>
    </row>
    <row r="97" spans="1:7" ht="27.95" customHeight="1" thickBot="1">
      <c r="A97" s="22">
        <v>95</v>
      </c>
      <c r="B97" s="5"/>
      <c r="C97" s="6"/>
      <c r="D97" s="6"/>
      <c r="E97" s="5"/>
      <c r="F97" s="23" t="str">
        <f>IFERROR(VLOOKUP(D97,表格!$A$2:$B$5,2,FALSE),"")</f>
        <v/>
      </c>
      <c r="G97" s="7"/>
    </row>
    <row r="98" spans="1:7" ht="27.95" customHeight="1" thickBot="1">
      <c r="A98" s="22">
        <v>96</v>
      </c>
      <c r="B98" s="5"/>
      <c r="C98" s="6"/>
      <c r="D98" s="6"/>
      <c r="E98" s="5"/>
      <c r="F98" s="23" t="str">
        <f>IFERROR(VLOOKUP(D98,表格!$A$2:$B$5,2,FALSE),"")</f>
        <v/>
      </c>
      <c r="G98" s="7"/>
    </row>
    <row r="99" spans="1:7" ht="27.95" customHeight="1" thickBot="1">
      <c r="A99" s="22">
        <v>97</v>
      </c>
      <c r="B99" s="5"/>
      <c r="C99" s="6"/>
      <c r="D99" s="6"/>
      <c r="E99" s="5"/>
      <c r="F99" s="23" t="str">
        <f>IFERROR(VLOOKUP(D99,表格!$A$2:$B$5,2,FALSE),"")</f>
        <v/>
      </c>
      <c r="G99" s="7"/>
    </row>
    <row r="100" spans="1:7" ht="27.95" customHeight="1" thickBot="1">
      <c r="A100" s="22">
        <v>98</v>
      </c>
      <c r="B100" s="5"/>
      <c r="C100" s="6"/>
      <c r="D100" s="6"/>
      <c r="E100" s="5"/>
      <c r="F100" s="23" t="str">
        <f>IFERROR(VLOOKUP(D100,表格!$A$2:$B$5,2,FALSE),"")</f>
        <v/>
      </c>
      <c r="G100" s="7"/>
    </row>
    <row r="101" spans="1:7" ht="27.95" customHeight="1" thickBot="1">
      <c r="A101" s="22">
        <v>99</v>
      </c>
      <c r="B101" s="5"/>
      <c r="C101" s="6"/>
      <c r="D101" s="6"/>
      <c r="E101" s="5"/>
      <c r="F101" s="23" t="str">
        <f>IFERROR(VLOOKUP(D101,表格!$A$2:$B$5,2,FALSE),"")</f>
        <v/>
      </c>
      <c r="G101" s="7"/>
    </row>
    <row r="102" spans="1:7" ht="27.95" customHeight="1" thickBot="1">
      <c r="A102" s="22">
        <v>100</v>
      </c>
      <c r="B102" s="5"/>
      <c r="C102" s="6"/>
      <c r="D102" s="6"/>
      <c r="E102" s="5"/>
      <c r="F102" s="23" t="str">
        <f>IFERROR(VLOOKUP(D102,表格!$A$2:$B$5,2,FALSE),"")</f>
        <v/>
      </c>
      <c r="G102" s="7"/>
    </row>
    <row r="103" spans="1:7" ht="27.95" customHeight="1" thickBot="1">
      <c r="A103" s="22">
        <v>101</v>
      </c>
      <c r="B103" s="5"/>
      <c r="C103" s="6"/>
      <c r="D103" s="6"/>
      <c r="E103" s="5"/>
      <c r="F103" s="23" t="str">
        <f>IFERROR(VLOOKUP(D103,表格!$A$2:$B$5,2,FALSE),"")</f>
        <v/>
      </c>
      <c r="G103" s="7"/>
    </row>
    <row r="104" spans="1:7" ht="27.95" customHeight="1" thickBot="1">
      <c r="A104" s="22">
        <v>102</v>
      </c>
      <c r="B104" s="5"/>
      <c r="C104" s="6"/>
      <c r="D104" s="6"/>
      <c r="E104" s="5"/>
      <c r="F104" s="23" t="str">
        <f>IFERROR(VLOOKUP(D104,表格!$A$2:$B$5,2,FALSE),"")</f>
        <v/>
      </c>
      <c r="G104" s="7"/>
    </row>
    <row r="105" spans="1:7" ht="27.95" customHeight="1" thickBot="1">
      <c r="A105" s="22">
        <v>103</v>
      </c>
      <c r="B105" s="5"/>
      <c r="C105" s="6"/>
      <c r="D105" s="6"/>
      <c r="E105" s="5"/>
      <c r="F105" s="23" t="str">
        <f>IFERROR(VLOOKUP(D105,表格!$A$2:$B$5,2,FALSE),"")</f>
        <v/>
      </c>
      <c r="G105" s="7"/>
    </row>
    <row r="106" spans="1:7" ht="27.95" customHeight="1" thickBot="1">
      <c r="A106" s="22">
        <v>104</v>
      </c>
      <c r="B106" s="5"/>
      <c r="C106" s="6"/>
      <c r="D106" s="6"/>
      <c r="E106" s="5"/>
      <c r="F106" s="23" t="str">
        <f>IFERROR(VLOOKUP(D106,表格!$A$2:$B$5,2,FALSE),"")</f>
        <v/>
      </c>
      <c r="G106" s="7"/>
    </row>
    <row r="107" spans="1:7" ht="27.95" customHeight="1" thickBot="1">
      <c r="A107" s="22">
        <v>105</v>
      </c>
      <c r="B107" s="5"/>
      <c r="C107" s="6"/>
      <c r="D107" s="6"/>
      <c r="E107" s="5"/>
      <c r="F107" s="23" t="str">
        <f>IFERROR(VLOOKUP(D107,表格!$A$2:$B$5,2,FALSE),"")</f>
        <v/>
      </c>
      <c r="G107" s="7"/>
    </row>
    <row r="108" spans="1:7" ht="27.95" customHeight="1" thickBot="1">
      <c r="A108" s="22">
        <v>106</v>
      </c>
      <c r="B108" s="5"/>
      <c r="C108" s="6"/>
      <c r="D108" s="6"/>
      <c r="E108" s="5"/>
      <c r="F108" s="23" t="str">
        <f>IFERROR(VLOOKUP(D108,表格!$A$2:$B$5,2,FALSE),"")</f>
        <v/>
      </c>
      <c r="G108" s="7"/>
    </row>
    <row r="109" spans="1:7" ht="27.95" customHeight="1" thickBot="1">
      <c r="A109" s="22">
        <v>107</v>
      </c>
      <c r="B109" s="5"/>
      <c r="C109" s="6"/>
      <c r="D109" s="6"/>
      <c r="E109" s="5"/>
      <c r="F109" s="23" t="str">
        <f>IFERROR(VLOOKUP(D109,表格!$A$2:$B$5,2,FALSE),"")</f>
        <v/>
      </c>
      <c r="G109" s="7"/>
    </row>
    <row r="110" spans="1:7" ht="27.95" customHeight="1" thickBot="1">
      <c r="A110" s="22">
        <v>108</v>
      </c>
      <c r="B110" s="5"/>
      <c r="C110" s="6"/>
      <c r="D110" s="6"/>
      <c r="E110" s="5"/>
      <c r="F110" s="23" t="str">
        <f>IFERROR(VLOOKUP(D110,表格!$A$2:$B$5,2,FALSE),"")</f>
        <v/>
      </c>
      <c r="G110" s="7"/>
    </row>
    <row r="111" spans="1:7" ht="27.95" customHeight="1" thickBot="1">
      <c r="A111" s="22">
        <v>109</v>
      </c>
      <c r="B111" s="5"/>
      <c r="C111" s="6"/>
      <c r="D111" s="6"/>
      <c r="E111" s="5"/>
      <c r="F111" s="23" t="str">
        <f>IFERROR(VLOOKUP(D111,表格!$A$2:$B$5,2,FALSE),"")</f>
        <v/>
      </c>
      <c r="G111" s="7"/>
    </row>
    <row r="112" spans="1:7" ht="27.95" customHeight="1" thickBot="1">
      <c r="A112" s="22">
        <v>110</v>
      </c>
      <c r="B112" s="5"/>
      <c r="C112" s="6"/>
      <c r="D112" s="6"/>
      <c r="E112" s="5"/>
      <c r="F112" s="23" t="str">
        <f>IFERROR(VLOOKUP(D112,表格!$A$2:$B$5,2,FALSE),"")</f>
        <v/>
      </c>
      <c r="G112" s="7"/>
    </row>
    <row r="113" spans="1:7" ht="27.95" customHeight="1" thickBot="1">
      <c r="A113" s="22">
        <v>111</v>
      </c>
      <c r="B113" s="5"/>
      <c r="C113" s="6"/>
      <c r="D113" s="6"/>
      <c r="E113" s="5"/>
      <c r="F113" s="23" t="str">
        <f>IFERROR(VLOOKUP(D113,表格!$A$2:$B$5,2,FALSE),"")</f>
        <v/>
      </c>
      <c r="G113" s="7"/>
    </row>
    <row r="114" spans="1:7" ht="27.95" customHeight="1" thickBot="1">
      <c r="A114" s="22">
        <v>112</v>
      </c>
      <c r="B114" s="5"/>
      <c r="C114" s="6"/>
      <c r="D114" s="6"/>
      <c r="E114" s="5"/>
      <c r="F114" s="23" t="str">
        <f>IFERROR(VLOOKUP(D114,表格!$A$2:$B$5,2,FALSE),"")</f>
        <v/>
      </c>
      <c r="G114" s="7"/>
    </row>
    <row r="115" spans="1:7" ht="27.95" customHeight="1" thickBot="1">
      <c r="A115" s="22">
        <v>113</v>
      </c>
      <c r="B115" s="5"/>
      <c r="C115" s="6"/>
      <c r="D115" s="6"/>
      <c r="E115" s="5"/>
      <c r="F115" s="23" t="str">
        <f>IFERROR(VLOOKUP(D115,表格!$A$2:$B$5,2,FALSE),"")</f>
        <v/>
      </c>
      <c r="G115" s="7"/>
    </row>
    <row r="116" spans="1:7" ht="27.95" customHeight="1" thickBot="1">
      <c r="A116" s="22">
        <v>114</v>
      </c>
      <c r="B116" s="5"/>
      <c r="C116" s="6"/>
      <c r="D116" s="6"/>
      <c r="E116" s="5"/>
      <c r="F116" s="23" t="str">
        <f>IFERROR(VLOOKUP(D116,表格!$A$2:$B$5,2,FALSE),"")</f>
        <v/>
      </c>
      <c r="G116" s="7"/>
    </row>
    <row r="117" spans="1:7" ht="27.95" customHeight="1" thickBot="1">
      <c r="A117" s="22">
        <v>115</v>
      </c>
      <c r="B117" s="5"/>
      <c r="C117" s="6"/>
      <c r="D117" s="6"/>
      <c r="E117" s="5"/>
      <c r="F117" s="23" t="str">
        <f>IFERROR(VLOOKUP(D117,表格!$A$2:$B$5,2,FALSE),"")</f>
        <v/>
      </c>
      <c r="G117" s="7"/>
    </row>
    <row r="118" spans="1:7" ht="27.95" customHeight="1" thickBot="1">
      <c r="A118" s="22">
        <v>116</v>
      </c>
      <c r="B118" s="5"/>
      <c r="C118" s="6"/>
      <c r="D118" s="6"/>
      <c r="E118" s="5"/>
      <c r="F118" s="23" t="str">
        <f>IFERROR(VLOOKUP(D118,表格!$A$2:$B$5,2,FALSE),"")</f>
        <v/>
      </c>
      <c r="G118" s="7"/>
    </row>
    <row r="119" spans="1:7" ht="27.95" customHeight="1" thickBot="1">
      <c r="A119" s="22">
        <v>117</v>
      </c>
      <c r="B119" s="5"/>
      <c r="C119" s="6"/>
      <c r="D119" s="6"/>
      <c r="E119" s="5"/>
      <c r="F119" s="23" t="str">
        <f>IFERROR(VLOOKUP(D119,表格!$A$2:$B$5,2,FALSE),"")</f>
        <v/>
      </c>
      <c r="G119" s="7"/>
    </row>
    <row r="120" spans="1:7" ht="27.95" customHeight="1" thickBot="1">
      <c r="A120" s="22">
        <v>118</v>
      </c>
      <c r="B120" s="5"/>
      <c r="C120" s="6"/>
      <c r="D120" s="6"/>
      <c r="E120" s="5"/>
      <c r="F120" s="23" t="str">
        <f>IFERROR(VLOOKUP(D120,表格!$A$2:$B$5,2,FALSE),"")</f>
        <v/>
      </c>
      <c r="G120" s="7"/>
    </row>
    <row r="121" spans="1:7" ht="27.95" customHeight="1" thickBot="1">
      <c r="A121" s="22">
        <v>119</v>
      </c>
      <c r="B121" s="5"/>
      <c r="C121" s="6"/>
      <c r="D121" s="6"/>
      <c r="E121" s="5"/>
      <c r="F121" s="23" t="str">
        <f>IFERROR(VLOOKUP(D121,表格!$A$2:$B$5,2,FALSE),"")</f>
        <v/>
      </c>
      <c r="G121" s="7"/>
    </row>
    <row r="122" spans="1:7" ht="27.95" customHeight="1" thickBot="1">
      <c r="A122" s="22">
        <v>120</v>
      </c>
      <c r="B122" s="5"/>
      <c r="C122" s="6"/>
      <c r="D122" s="6"/>
      <c r="E122" s="5"/>
      <c r="F122" s="23" t="str">
        <f>IFERROR(VLOOKUP(D122,表格!$A$2:$B$5,2,FALSE),"")</f>
        <v/>
      </c>
      <c r="G122" s="7"/>
    </row>
    <row r="123" spans="1:7" ht="27.95" customHeight="1" thickBot="1">
      <c r="A123" s="22">
        <v>121</v>
      </c>
      <c r="B123" s="5"/>
      <c r="C123" s="6"/>
      <c r="D123" s="6"/>
      <c r="E123" s="5"/>
      <c r="F123" s="23" t="str">
        <f>IFERROR(VLOOKUP(D123,表格!$A$2:$B$5,2,FALSE),"")</f>
        <v/>
      </c>
      <c r="G123" s="7"/>
    </row>
    <row r="124" spans="1:7" ht="27.95" customHeight="1" thickBot="1">
      <c r="A124" s="22">
        <v>122</v>
      </c>
      <c r="B124" s="5"/>
      <c r="C124" s="6"/>
      <c r="D124" s="6"/>
      <c r="E124" s="5"/>
      <c r="F124" s="23" t="str">
        <f>IFERROR(VLOOKUP(D124,表格!$A$2:$B$5,2,FALSE),"")</f>
        <v/>
      </c>
      <c r="G124" s="7"/>
    </row>
    <row r="125" spans="1:7" ht="27.95" customHeight="1" thickBot="1">
      <c r="A125" s="22">
        <v>123</v>
      </c>
      <c r="B125" s="5"/>
      <c r="C125" s="6"/>
      <c r="D125" s="6"/>
      <c r="E125" s="5"/>
      <c r="F125" s="23" t="str">
        <f>IFERROR(VLOOKUP(D125,表格!$A$2:$B$5,2,FALSE),"")</f>
        <v/>
      </c>
      <c r="G125" s="7"/>
    </row>
    <row r="126" spans="1:7" ht="27.95" customHeight="1" thickBot="1">
      <c r="A126" s="22">
        <v>124</v>
      </c>
      <c r="B126" s="5"/>
      <c r="C126" s="6"/>
      <c r="D126" s="6"/>
      <c r="E126" s="5"/>
      <c r="F126" s="23" t="str">
        <f>IFERROR(VLOOKUP(D126,表格!$A$2:$B$5,2,FALSE),"")</f>
        <v/>
      </c>
      <c r="G126" s="7"/>
    </row>
    <row r="127" spans="1:7" ht="27.95" customHeight="1" thickBot="1">
      <c r="A127" s="22">
        <v>125</v>
      </c>
      <c r="B127" s="5"/>
      <c r="C127" s="6"/>
      <c r="D127" s="6"/>
      <c r="E127" s="5"/>
      <c r="F127" s="23" t="str">
        <f>IFERROR(VLOOKUP(D127,表格!$A$2:$B$5,2,FALSE),"")</f>
        <v/>
      </c>
      <c r="G127" s="7"/>
    </row>
    <row r="128" spans="1:7" ht="27.95" customHeight="1" thickBot="1">
      <c r="A128" s="22">
        <v>126</v>
      </c>
      <c r="B128" s="5"/>
      <c r="C128" s="6"/>
      <c r="D128" s="6"/>
      <c r="E128" s="5"/>
      <c r="F128" s="23" t="str">
        <f>IFERROR(VLOOKUP(D128,表格!$A$2:$B$5,2,FALSE),"")</f>
        <v/>
      </c>
      <c r="G128" s="7"/>
    </row>
    <row r="129" spans="1:7" ht="27.95" customHeight="1" thickBot="1">
      <c r="A129" s="22">
        <v>127</v>
      </c>
      <c r="B129" s="5"/>
      <c r="C129" s="6"/>
      <c r="D129" s="6"/>
      <c r="E129" s="5"/>
      <c r="F129" s="23" t="str">
        <f>IFERROR(VLOOKUP(D129,表格!$A$2:$B$5,2,FALSE),"")</f>
        <v/>
      </c>
      <c r="G129" s="7"/>
    </row>
    <row r="130" spans="1:7" ht="27.95" customHeight="1" thickBot="1">
      <c r="A130" s="22">
        <v>128</v>
      </c>
      <c r="B130" s="5"/>
      <c r="C130" s="6"/>
      <c r="D130" s="6"/>
      <c r="E130" s="5"/>
      <c r="F130" s="23" t="str">
        <f>IFERROR(VLOOKUP(D130,表格!$A$2:$B$5,2,FALSE),"")</f>
        <v/>
      </c>
      <c r="G130" s="7"/>
    </row>
    <row r="131" spans="1:7" ht="27.95" customHeight="1" thickBot="1">
      <c r="A131" s="22">
        <v>129</v>
      </c>
      <c r="B131" s="5"/>
      <c r="C131" s="6"/>
      <c r="D131" s="6"/>
      <c r="E131" s="5"/>
      <c r="F131" s="23" t="str">
        <f>IFERROR(VLOOKUP(D131,表格!$A$2:$B$5,2,FALSE),"")</f>
        <v/>
      </c>
      <c r="G131" s="7"/>
    </row>
    <row r="132" spans="1:7" ht="27.95" customHeight="1" thickBot="1">
      <c r="A132" s="22">
        <v>130</v>
      </c>
      <c r="B132" s="5"/>
      <c r="C132" s="6"/>
      <c r="D132" s="6"/>
      <c r="E132" s="5"/>
      <c r="F132" s="23" t="str">
        <f>IFERROR(VLOOKUP(D132,表格!$A$2:$B$5,2,FALSE),"")</f>
        <v/>
      </c>
      <c r="G132" s="7"/>
    </row>
    <row r="133" spans="1:7" ht="27.95" customHeight="1" thickBot="1">
      <c r="A133" s="22">
        <v>131</v>
      </c>
      <c r="B133" s="5"/>
      <c r="C133" s="6"/>
      <c r="D133" s="6"/>
      <c r="E133" s="5"/>
      <c r="F133" s="23" t="str">
        <f>IFERROR(VLOOKUP(D133,表格!$A$2:$B$5,2,FALSE),"")</f>
        <v/>
      </c>
      <c r="G133" s="7"/>
    </row>
    <row r="134" spans="1:7" ht="27.95" customHeight="1" thickBot="1">
      <c r="A134" s="22">
        <v>132</v>
      </c>
      <c r="B134" s="5"/>
      <c r="C134" s="6"/>
      <c r="D134" s="6"/>
      <c r="E134" s="5"/>
      <c r="F134" s="23" t="str">
        <f>IFERROR(VLOOKUP(D134,表格!$A$2:$B$5,2,FALSE),"")</f>
        <v/>
      </c>
      <c r="G134" s="7"/>
    </row>
    <row r="135" spans="1:7" ht="27.95" customHeight="1" thickBot="1">
      <c r="A135" s="22">
        <v>133</v>
      </c>
      <c r="B135" s="5"/>
      <c r="C135" s="6"/>
      <c r="D135" s="6"/>
      <c r="E135" s="5"/>
      <c r="F135" s="23" t="str">
        <f>IFERROR(VLOOKUP(D135,表格!$A$2:$B$5,2,FALSE),"")</f>
        <v/>
      </c>
      <c r="G135" s="7"/>
    </row>
    <row r="136" spans="1:7" ht="27.95" customHeight="1" thickBot="1">
      <c r="A136" s="22">
        <v>134</v>
      </c>
      <c r="B136" s="5"/>
      <c r="C136" s="6"/>
      <c r="D136" s="6"/>
      <c r="E136" s="5"/>
      <c r="F136" s="23" t="str">
        <f>IFERROR(VLOOKUP(D136,表格!$A$2:$B$5,2,FALSE),"")</f>
        <v/>
      </c>
      <c r="G136" s="7"/>
    </row>
    <row r="137" spans="1:7" ht="27.95" customHeight="1" thickBot="1">
      <c r="A137" s="22">
        <v>135</v>
      </c>
      <c r="B137" s="5"/>
      <c r="C137" s="6"/>
      <c r="D137" s="6"/>
      <c r="E137" s="5"/>
      <c r="F137" s="23" t="str">
        <f>IFERROR(VLOOKUP(D137,表格!$A$2:$B$5,2,FALSE),"")</f>
        <v/>
      </c>
      <c r="G137" s="7"/>
    </row>
    <row r="138" spans="1:7" ht="27.95" customHeight="1" thickBot="1">
      <c r="A138" s="22">
        <v>136</v>
      </c>
      <c r="B138" s="5"/>
      <c r="C138" s="6"/>
      <c r="D138" s="6"/>
      <c r="E138" s="5"/>
      <c r="F138" s="23" t="str">
        <f>IFERROR(VLOOKUP(D138,表格!$A$2:$B$5,2,FALSE),"")</f>
        <v/>
      </c>
      <c r="G138" s="7"/>
    </row>
    <row r="139" spans="1:7" ht="27.95" customHeight="1" thickBot="1">
      <c r="A139" s="22">
        <v>137</v>
      </c>
      <c r="B139" s="5"/>
      <c r="C139" s="6"/>
      <c r="D139" s="6"/>
      <c r="E139" s="5"/>
      <c r="F139" s="23" t="str">
        <f>IFERROR(VLOOKUP(D139,表格!$A$2:$B$5,2,FALSE),"")</f>
        <v/>
      </c>
      <c r="G139" s="7"/>
    </row>
    <row r="140" spans="1:7" ht="27.95" customHeight="1" thickBot="1">
      <c r="A140" s="22">
        <v>138</v>
      </c>
      <c r="B140" s="5"/>
      <c r="C140" s="6"/>
      <c r="D140" s="6"/>
      <c r="E140" s="5"/>
      <c r="F140" s="23" t="str">
        <f>IFERROR(VLOOKUP(D140,表格!$A$2:$B$5,2,FALSE),"")</f>
        <v/>
      </c>
      <c r="G140" s="7"/>
    </row>
    <row r="141" spans="1:7" ht="27.95" customHeight="1" thickBot="1">
      <c r="A141" s="22">
        <v>139</v>
      </c>
      <c r="B141" s="5"/>
      <c r="C141" s="6"/>
      <c r="D141" s="6"/>
      <c r="E141" s="5"/>
      <c r="F141" s="23" t="str">
        <f>IFERROR(VLOOKUP(D141,表格!$A$2:$B$5,2,FALSE),"")</f>
        <v/>
      </c>
      <c r="G141" s="7"/>
    </row>
    <row r="142" spans="1:7" ht="27.95" customHeight="1" thickBot="1">
      <c r="A142" s="22">
        <v>140</v>
      </c>
      <c r="B142" s="5"/>
      <c r="C142" s="6"/>
      <c r="D142" s="6"/>
      <c r="E142" s="5"/>
      <c r="F142" s="23" t="str">
        <f>IFERROR(VLOOKUP(D142,表格!$A$2:$B$5,2,FALSE),"")</f>
        <v/>
      </c>
      <c r="G142" s="7"/>
    </row>
    <row r="143" spans="1:7" ht="27.95" customHeight="1" thickBot="1">
      <c r="A143" s="22">
        <v>141</v>
      </c>
      <c r="B143" s="5"/>
      <c r="C143" s="6"/>
      <c r="D143" s="6"/>
      <c r="E143" s="5"/>
      <c r="F143" s="23" t="str">
        <f>IFERROR(VLOOKUP(D143,表格!$A$2:$B$5,2,FALSE),"")</f>
        <v/>
      </c>
      <c r="G143" s="7"/>
    </row>
    <row r="144" spans="1:7" ht="27.95" customHeight="1" thickBot="1">
      <c r="A144" s="22">
        <v>142</v>
      </c>
      <c r="B144" s="5"/>
      <c r="C144" s="6"/>
      <c r="D144" s="6"/>
      <c r="E144" s="5"/>
      <c r="F144" s="23" t="str">
        <f>IFERROR(VLOOKUP(D144,表格!$A$2:$B$5,2,FALSE),"")</f>
        <v/>
      </c>
      <c r="G144" s="7"/>
    </row>
    <row r="145" spans="1:7" ht="27.95" customHeight="1" thickBot="1">
      <c r="A145" s="22">
        <v>143</v>
      </c>
      <c r="B145" s="5"/>
      <c r="C145" s="6"/>
      <c r="D145" s="6"/>
      <c r="E145" s="5"/>
      <c r="F145" s="23" t="str">
        <f>IFERROR(VLOOKUP(D145,表格!$A$2:$B$5,2,FALSE),"")</f>
        <v/>
      </c>
      <c r="G145" s="7"/>
    </row>
    <row r="146" spans="1:7" ht="27.95" customHeight="1" thickBot="1">
      <c r="A146" s="22">
        <v>144</v>
      </c>
      <c r="B146" s="5"/>
      <c r="C146" s="6"/>
      <c r="D146" s="6"/>
      <c r="E146" s="5"/>
      <c r="F146" s="23" t="str">
        <f>IFERROR(VLOOKUP(D146,表格!$A$2:$B$5,2,FALSE),"")</f>
        <v/>
      </c>
      <c r="G146" s="7"/>
    </row>
    <row r="147" spans="1:7" ht="27.95" customHeight="1" thickBot="1">
      <c r="A147" s="22">
        <v>145</v>
      </c>
      <c r="B147" s="5"/>
      <c r="C147" s="6"/>
      <c r="D147" s="6"/>
      <c r="E147" s="5"/>
      <c r="F147" s="23" t="str">
        <f>IFERROR(VLOOKUP(D147,表格!$A$2:$B$5,2,FALSE),"")</f>
        <v/>
      </c>
      <c r="G147" s="7"/>
    </row>
    <row r="148" spans="1:7" ht="27.95" customHeight="1" thickBot="1">
      <c r="A148" s="22">
        <v>146</v>
      </c>
      <c r="B148" s="5"/>
      <c r="C148" s="6"/>
      <c r="D148" s="6"/>
      <c r="E148" s="5"/>
      <c r="F148" s="23" t="str">
        <f>IFERROR(VLOOKUP(D148,表格!$A$2:$B$5,2,FALSE),"")</f>
        <v/>
      </c>
      <c r="G148" s="7"/>
    </row>
    <row r="149" spans="1:7" ht="27.95" customHeight="1" thickBot="1">
      <c r="A149" s="22">
        <v>147</v>
      </c>
      <c r="B149" s="5"/>
      <c r="C149" s="6"/>
      <c r="D149" s="6"/>
      <c r="E149" s="5"/>
      <c r="F149" s="23" t="str">
        <f>IFERROR(VLOOKUP(D149,表格!$A$2:$B$5,2,FALSE),"")</f>
        <v/>
      </c>
      <c r="G149" s="7"/>
    </row>
    <row r="150" spans="1:7" ht="27.95" customHeight="1" thickBot="1">
      <c r="A150" s="22">
        <v>148</v>
      </c>
      <c r="B150" s="5"/>
      <c r="C150" s="6"/>
      <c r="D150" s="6"/>
      <c r="E150" s="5"/>
      <c r="F150" s="23" t="str">
        <f>IFERROR(VLOOKUP(D150,表格!$A$2:$B$5,2,FALSE),"")</f>
        <v/>
      </c>
      <c r="G150" s="7"/>
    </row>
    <row r="151" spans="1:7" ht="27.95" customHeight="1" thickBot="1">
      <c r="A151" s="22">
        <v>149</v>
      </c>
      <c r="B151" s="5"/>
      <c r="C151" s="6"/>
      <c r="D151" s="6"/>
      <c r="E151" s="5"/>
      <c r="F151" s="23" t="str">
        <f>IFERROR(VLOOKUP(D151,表格!$A$2:$B$5,2,FALSE),"")</f>
        <v/>
      </c>
      <c r="G151" s="7"/>
    </row>
    <row r="152" spans="1:7" ht="27.95" customHeight="1" thickBot="1">
      <c r="A152" s="22">
        <v>150</v>
      </c>
      <c r="B152" s="5"/>
      <c r="C152" s="6"/>
      <c r="D152" s="6"/>
      <c r="E152" s="5"/>
      <c r="F152" s="23" t="str">
        <f>IFERROR(VLOOKUP(D152,表格!$A$2:$B$5,2,FALSE),"")</f>
        <v/>
      </c>
      <c r="G152" s="7"/>
    </row>
    <row r="153" spans="1:7" ht="27.95" customHeight="1" thickBot="1">
      <c r="A153" s="22">
        <v>151</v>
      </c>
      <c r="B153" s="5"/>
      <c r="C153" s="6"/>
      <c r="D153" s="6"/>
      <c r="E153" s="5"/>
      <c r="F153" s="23" t="str">
        <f>IFERROR(VLOOKUP(D153,表格!$A$2:$B$5,2,FALSE),"")</f>
        <v/>
      </c>
      <c r="G153" s="7"/>
    </row>
    <row r="154" spans="1:7" ht="27.95" customHeight="1" thickBot="1">
      <c r="A154" s="22">
        <v>152</v>
      </c>
      <c r="B154" s="5"/>
      <c r="C154" s="6"/>
      <c r="D154" s="6"/>
      <c r="E154" s="5"/>
      <c r="F154" s="23" t="str">
        <f>IFERROR(VLOOKUP(D154,表格!$A$2:$B$5,2,FALSE),"")</f>
        <v/>
      </c>
      <c r="G154" s="7"/>
    </row>
    <row r="155" spans="1:7" ht="27.95" customHeight="1" thickBot="1">
      <c r="A155" s="22">
        <v>153</v>
      </c>
      <c r="B155" s="5"/>
      <c r="C155" s="6"/>
      <c r="D155" s="6"/>
      <c r="E155" s="5"/>
      <c r="F155" s="23" t="str">
        <f>IFERROR(VLOOKUP(D155,表格!$A$2:$B$5,2,FALSE),"")</f>
        <v/>
      </c>
      <c r="G155" s="7"/>
    </row>
    <row r="156" spans="1:7" ht="27.95" customHeight="1" thickBot="1">
      <c r="A156" s="22">
        <v>154</v>
      </c>
      <c r="B156" s="5"/>
      <c r="C156" s="6"/>
      <c r="D156" s="6"/>
      <c r="E156" s="5"/>
      <c r="F156" s="23" t="str">
        <f>IFERROR(VLOOKUP(D156,表格!$A$2:$B$5,2,FALSE),"")</f>
        <v/>
      </c>
      <c r="G156" s="7"/>
    </row>
    <row r="157" spans="1:7" ht="27.95" customHeight="1" thickBot="1">
      <c r="A157" s="22">
        <v>155</v>
      </c>
      <c r="B157" s="5"/>
      <c r="C157" s="6"/>
      <c r="D157" s="6"/>
      <c r="E157" s="5"/>
      <c r="F157" s="23" t="str">
        <f>IFERROR(VLOOKUP(D157,表格!$A$2:$B$5,2,FALSE),"")</f>
        <v/>
      </c>
      <c r="G157" s="7"/>
    </row>
    <row r="158" spans="1:7" ht="27.95" customHeight="1" thickBot="1">
      <c r="A158" s="22">
        <v>156</v>
      </c>
      <c r="B158" s="5"/>
      <c r="C158" s="6"/>
      <c r="D158" s="6"/>
      <c r="E158" s="5"/>
      <c r="F158" s="23" t="str">
        <f>IFERROR(VLOOKUP(D158,表格!$A$2:$B$5,2,FALSE),"")</f>
        <v/>
      </c>
      <c r="G158" s="7"/>
    </row>
    <row r="159" spans="1:7" ht="27.95" customHeight="1" thickBot="1">
      <c r="A159" s="22">
        <v>157</v>
      </c>
      <c r="B159" s="5"/>
      <c r="C159" s="6"/>
      <c r="D159" s="6"/>
      <c r="E159" s="5"/>
      <c r="F159" s="23" t="str">
        <f>IFERROR(VLOOKUP(D159,表格!$A$2:$B$5,2,FALSE),"")</f>
        <v/>
      </c>
      <c r="G159" s="7"/>
    </row>
    <row r="160" spans="1:7" ht="27.95" customHeight="1" thickBot="1">
      <c r="A160" s="22">
        <v>158</v>
      </c>
      <c r="B160" s="5"/>
      <c r="C160" s="6"/>
      <c r="D160" s="6"/>
      <c r="E160" s="5"/>
      <c r="F160" s="23" t="str">
        <f>IFERROR(VLOOKUP(D160,表格!$A$2:$B$5,2,FALSE),"")</f>
        <v/>
      </c>
      <c r="G160" s="7"/>
    </row>
    <row r="161" spans="1:7" ht="27.95" customHeight="1" thickBot="1">
      <c r="A161" s="22">
        <v>159</v>
      </c>
      <c r="B161" s="5"/>
      <c r="C161" s="6"/>
      <c r="D161" s="6"/>
      <c r="E161" s="5"/>
      <c r="F161" s="23" t="str">
        <f>IFERROR(VLOOKUP(D161,表格!$A$2:$B$5,2,FALSE),"")</f>
        <v/>
      </c>
      <c r="G161" s="7"/>
    </row>
    <row r="162" spans="1:7" ht="27.95" customHeight="1" thickBot="1">
      <c r="A162" s="22">
        <v>160</v>
      </c>
      <c r="B162" s="5"/>
      <c r="C162" s="6"/>
      <c r="D162" s="6"/>
      <c r="E162" s="5"/>
      <c r="F162" s="23" t="str">
        <f>IFERROR(VLOOKUP(D162,表格!$A$2:$B$5,2,FALSE),"")</f>
        <v/>
      </c>
      <c r="G162" s="7"/>
    </row>
    <row r="163" spans="1:7" ht="27.95" customHeight="1" thickBot="1">
      <c r="A163" s="22">
        <v>161</v>
      </c>
      <c r="B163" s="5"/>
      <c r="C163" s="6"/>
      <c r="D163" s="6"/>
      <c r="E163" s="5"/>
      <c r="F163" s="23" t="str">
        <f>IFERROR(VLOOKUP(D163,表格!$A$2:$B$5,2,FALSE),"")</f>
        <v/>
      </c>
      <c r="G163" s="7"/>
    </row>
    <row r="164" spans="1:7" ht="27.95" customHeight="1" thickBot="1">
      <c r="A164" s="22">
        <v>162</v>
      </c>
      <c r="B164" s="5"/>
      <c r="C164" s="6"/>
      <c r="D164" s="6"/>
      <c r="E164" s="5"/>
      <c r="F164" s="23" t="str">
        <f>IFERROR(VLOOKUP(D164,表格!$A$2:$B$5,2,FALSE),"")</f>
        <v/>
      </c>
      <c r="G164" s="7"/>
    </row>
    <row r="165" spans="1:7" ht="27.95" customHeight="1" thickBot="1">
      <c r="A165" s="22">
        <v>163</v>
      </c>
      <c r="B165" s="5"/>
      <c r="C165" s="6"/>
      <c r="D165" s="6"/>
      <c r="E165" s="5"/>
      <c r="F165" s="23" t="str">
        <f>IFERROR(VLOOKUP(D165,表格!$A$2:$B$5,2,FALSE),"")</f>
        <v/>
      </c>
      <c r="G165" s="7"/>
    </row>
    <row r="166" spans="1:7" ht="27.95" customHeight="1" thickBot="1">
      <c r="A166" s="22">
        <v>164</v>
      </c>
      <c r="B166" s="5"/>
      <c r="C166" s="6"/>
      <c r="D166" s="6"/>
      <c r="E166" s="5"/>
      <c r="F166" s="23" t="str">
        <f>IFERROR(VLOOKUP(D166,表格!$A$2:$B$5,2,FALSE),"")</f>
        <v/>
      </c>
      <c r="G166" s="7"/>
    </row>
    <row r="167" spans="1:7" ht="27.95" customHeight="1" thickBot="1">
      <c r="A167" s="22">
        <v>165</v>
      </c>
      <c r="B167" s="5"/>
      <c r="C167" s="6"/>
      <c r="D167" s="6"/>
      <c r="E167" s="5"/>
      <c r="F167" s="23" t="str">
        <f>IFERROR(VLOOKUP(D167,表格!$A$2:$B$5,2,FALSE),"")</f>
        <v/>
      </c>
      <c r="G167" s="7"/>
    </row>
    <row r="168" spans="1:7" ht="27.95" customHeight="1" thickBot="1">
      <c r="A168" s="22">
        <v>166</v>
      </c>
      <c r="B168" s="5"/>
      <c r="C168" s="6"/>
      <c r="D168" s="6"/>
      <c r="E168" s="5"/>
      <c r="F168" s="23" t="str">
        <f>IFERROR(VLOOKUP(D168,表格!$A$2:$B$5,2,FALSE),"")</f>
        <v/>
      </c>
      <c r="G168" s="7"/>
    </row>
    <row r="169" spans="1:7" ht="27.95" customHeight="1" thickBot="1">
      <c r="A169" s="22">
        <v>167</v>
      </c>
      <c r="B169" s="5"/>
      <c r="C169" s="6"/>
      <c r="D169" s="6"/>
      <c r="E169" s="5"/>
      <c r="F169" s="23" t="str">
        <f>IFERROR(VLOOKUP(D169,表格!$A$2:$B$5,2,FALSE),"")</f>
        <v/>
      </c>
      <c r="G169" s="7"/>
    </row>
    <row r="170" spans="1:7" ht="27.95" customHeight="1" thickBot="1">
      <c r="A170" s="22">
        <v>168</v>
      </c>
      <c r="B170" s="5"/>
      <c r="C170" s="6"/>
      <c r="D170" s="6"/>
      <c r="E170" s="5"/>
      <c r="F170" s="23" t="str">
        <f>IFERROR(VLOOKUP(D170,表格!$A$2:$B$5,2,FALSE),"")</f>
        <v/>
      </c>
      <c r="G170" s="7"/>
    </row>
    <row r="171" spans="1:7" ht="27.95" customHeight="1" thickBot="1">
      <c r="A171" s="22">
        <v>169</v>
      </c>
      <c r="B171" s="5"/>
      <c r="C171" s="6"/>
      <c r="D171" s="6"/>
      <c r="E171" s="5"/>
      <c r="F171" s="23" t="str">
        <f>IFERROR(VLOOKUP(D171,表格!$A$2:$B$5,2,FALSE),"")</f>
        <v/>
      </c>
      <c r="G171" s="7"/>
    </row>
    <row r="172" spans="1:7" ht="27.95" customHeight="1" thickBot="1">
      <c r="A172" s="22">
        <v>170</v>
      </c>
      <c r="B172" s="5"/>
      <c r="C172" s="6"/>
      <c r="D172" s="6"/>
      <c r="E172" s="5"/>
      <c r="F172" s="23" t="str">
        <f>IFERROR(VLOOKUP(D172,表格!$A$2:$B$5,2,FALSE),"")</f>
        <v/>
      </c>
      <c r="G172" s="7"/>
    </row>
    <row r="173" spans="1:7" ht="27.95" customHeight="1" thickBot="1">
      <c r="A173" s="22">
        <v>171</v>
      </c>
      <c r="B173" s="5"/>
      <c r="C173" s="6"/>
      <c r="D173" s="6"/>
      <c r="E173" s="5"/>
      <c r="F173" s="23" t="str">
        <f>IFERROR(VLOOKUP(D173,表格!$A$2:$B$5,2,FALSE),"")</f>
        <v/>
      </c>
      <c r="G173" s="7"/>
    </row>
    <row r="174" spans="1:7" ht="27.95" customHeight="1" thickBot="1">
      <c r="A174" s="22">
        <v>172</v>
      </c>
      <c r="B174" s="5"/>
      <c r="C174" s="6"/>
      <c r="D174" s="6"/>
      <c r="E174" s="5"/>
      <c r="F174" s="23" t="str">
        <f>IFERROR(VLOOKUP(D174,表格!$A$2:$B$5,2,FALSE),"")</f>
        <v/>
      </c>
      <c r="G174" s="7"/>
    </row>
    <row r="175" spans="1:7" ht="27.95" customHeight="1" thickBot="1">
      <c r="A175" s="22">
        <v>173</v>
      </c>
      <c r="B175" s="5"/>
      <c r="C175" s="6"/>
      <c r="D175" s="6"/>
      <c r="E175" s="5"/>
      <c r="F175" s="23" t="str">
        <f>IFERROR(VLOOKUP(D175,表格!$A$2:$B$5,2,FALSE),"")</f>
        <v/>
      </c>
      <c r="G175" s="7"/>
    </row>
    <row r="176" spans="1:7" ht="27.95" customHeight="1" thickBot="1">
      <c r="A176" s="22">
        <v>174</v>
      </c>
      <c r="B176" s="5"/>
      <c r="C176" s="6"/>
      <c r="D176" s="6"/>
      <c r="E176" s="5"/>
      <c r="F176" s="23" t="str">
        <f>IFERROR(VLOOKUP(D176,表格!$A$2:$B$5,2,FALSE),"")</f>
        <v/>
      </c>
      <c r="G176" s="7"/>
    </row>
    <row r="177" spans="1:7" ht="27.95" customHeight="1" thickBot="1">
      <c r="A177" s="22">
        <v>175</v>
      </c>
      <c r="B177" s="5"/>
      <c r="C177" s="6"/>
      <c r="D177" s="6"/>
      <c r="E177" s="5"/>
      <c r="F177" s="23" t="str">
        <f>IFERROR(VLOOKUP(D177,表格!$A$2:$B$5,2,FALSE),"")</f>
        <v/>
      </c>
      <c r="G177" s="7"/>
    </row>
    <row r="178" spans="1:7" ht="27.95" customHeight="1" thickBot="1">
      <c r="A178" s="22">
        <v>176</v>
      </c>
      <c r="B178" s="5"/>
      <c r="C178" s="6"/>
      <c r="D178" s="6"/>
      <c r="E178" s="5"/>
      <c r="F178" s="23" t="str">
        <f>IFERROR(VLOOKUP(D178,表格!$A$2:$B$5,2,FALSE),"")</f>
        <v/>
      </c>
      <c r="G178" s="7"/>
    </row>
    <row r="179" spans="1:7" ht="27.95" customHeight="1" thickBot="1">
      <c r="A179" s="22">
        <v>177</v>
      </c>
      <c r="B179" s="5"/>
      <c r="C179" s="6"/>
      <c r="D179" s="6"/>
      <c r="E179" s="5"/>
      <c r="F179" s="23" t="str">
        <f>IFERROR(VLOOKUP(D179,表格!$A$2:$B$5,2,FALSE),"")</f>
        <v/>
      </c>
      <c r="G179" s="7"/>
    </row>
    <row r="180" spans="1:7" ht="27.95" customHeight="1" thickBot="1">
      <c r="A180" s="22">
        <v>178</v>
      </c>
      <c r="B180" s="5"/>
      <c r="C180" s="6"/>
      <c r="D180" s="6"/>
      <c r="E180" s="5"/>
      <c r="F180" s="23" t="str">
        <f>IFERROR(VLOOKUP(D180,表格!$A$2:$B$5,2,FALSE),"")</f>
        <v/>
      </c>
      <c r="G180" s="7"/>
    </row>
    <row r="181" spans="1:7" ht="27.95" customHeight="1" thickBot="1">
      <c r="A181" s="22">
        <v>179</v>
      </c>
      <c r="B181" s="5"/>
      <c r="C181" s="6"/>
      <c r="D181" s="6"/>
      <c r="E181" s="5"/>
      <c r="F181" s="23" t="str">
        <f>IFERROR(VLOOKUP(D181,表格!$A$2:$B$5,2,FALSE),"")</f>
        <v/>
      </c>
      <c r="G181" s="7"/>
    </row>
    <row r="182" spans="1:7" ht="27.95" customHeight="1" thickBot="1">
      <c r="A182" s="22">
        <v>180</v>
      </c>
      <c r="B182" s="5"/>
      <c r="C182" s="6"/>
      <c r="D182" s="6"/>
      <c r="E182" s="5"/>
      <c r="F182" s="23" t="str">
        <f>IFERROR(VLOOKUP(D182,表格!$A$2:$B$5,2,FALSE),"")</f>
        <v/>
      </c>
      <c r="G182" s="7"/>
    </row>
    <row r="183" spans="1:7" ht="27.95" customHeight="1" thickBot="1">
      <c r="A183" s="22">
        <v>181</v>
      </c>
      <c r="B183" s="5"/>
      <c r="C183" s="6"/>
      <c r="D183" s="6"/>
      <c r="E183" s="5"/>
      <c r="F183" s="23" t="str">
        <f>IFERROR(VLOOKUP(D183,表格!$A$2:$B$5,2,FALSE),"")</f>
        <v/>
      </c>
      <c r="G183" s="7"/>
    </row>
    <row r="184" spans="1:7" ht="27.95" customHeight="1" thickBot="1">
      <c r="A184" s="22">
        <v>182</v>
      </c>
      <c r="B184" s="5"/>
      <c r="C184" s="6"/>
      <c r="D184" s="6"/>
      <c r="E184" s="5"/>
      <c r="F184" s="23" t="str">
        <f>IFERROR(VLOOKUP(D184,表格!$A$2:$B$5,2,FALSE),"")</f>
        <v/>
      </c>
      <c r="G184" s="7"/>
    </row>
    <row r="185" spans="1:7" ht="27.95" customHeight="1" thickBot="1">
      <c r="A185" s="22">
        <v>183</v>
      </c>
      <c r="B185" s="5"/>
      <c r="C185" s="6"/>
      <c r="D185" s="6"/>
      <c r="E185" s="5"/>
      <c r="F185" s="23" t="str">
        <f>IFERROR(VLOOKUP(D185,表格!$A$2:$B$5,2,FALSE),"")</f>
        <v/>
      </c>
      <c r="G185" s="7"/>
    </row>
    <row r="186" spans="1:7" ht="27.95" customHeight="1" thickBot="1">
      <c r="A186" s="22">
        <v>184</v>
      </c>
      <c r="B186" s="5"/>
      <c r="C186" s="6"/>
      <c r="D186" s="6"/>
      <c r="E186" s="5"/>
      <c r="F186" s="23" t="str">
        <f>IFERROR(VLOOKUP(D186,表格!$A$2:$B$5,2,FALSE),"")</f>
        <v/>
      </c>
      <c r="G186" s="7"/>
    </row>
    <row r="187" spans="1:7" ht="27.95" customHeight="1" thickBot="1">
      <c r="A187" s="22">
        <v>185</v>
      </c>
      <c r="B187" s="5"/>
      <c r="C187" s="6"/>
      <c r="D187" s="6"/>
      <c r="E187" s="5"/>
      <c r="F187" s="23" t="str">
        <f>IFERROR(VLOOKUP(D187,表格!$A$2:$B$5,2,FALSE),"")</f>
        <v/>
      </c>
      <c r="G187" s="7"/>
    </row>
    <row r="188" spans="1:7" ht="27.95" customHeight="1" thickBot="1">
      <c r="A188" s="22">
        <v>186</v>
      </c>
      <c r="B188" s="5"/>
      <c r="C188" s="6"/>
      <c r="D188" s="6"/>
      <c r="E188" s="5"/>
      <c r="F188" s="23" t="str">
        <f>IFERROR(VLOOKUP(D188,表格!$A$2:$B$5,2,FALSE),"")</f>
        <v/>
      </c>
      <c r="G188" s="7"/>
    </row>
    <row r="189" spans="1:7" ht="27.95" customHeight="1" thickBot="1">
      <c r="A189" s="22">
        <v>187</v>
      </c>
      <c r="B189" s="5"/>
      <c r="C189" s="6"/>
      <c r="D189" s="6"/>
      <c r="E189" s="5"/>
      <c r="F189" s="23" t="str">
        <f>IFERROR(VLOOKUP(D189,表格!$A$2:$B$5,2,FALSE),"")</f>
        <v/>
      </c>
      <c r="G189" s="7"/>
    </row>
    <row r="190" spans="1:7" ht="27.95" customHeight="1" thickBot="1">
      <c r="A190" s="22">
        <v>188</v>
      </c>
      <c r="B190" s="5"/>
      <c r="C190" s="6"/>
      <c r="D190" s="6"/>
      <c r="E190" s="5"/>
      <c r="F190" s="23" t="str">
        <f>IFERROR(VLOOKUP(D190,表格!$A$2:$B$5,2,FALSE),"")</f>
        <v/>
      </c>
      <c r="G190" s="7"/>
    </row>
    <row r="191" spans="1:7" ht="27.95" customHeight="1" thickBot="1">
      <c r="A191" s="22">
        <v>189</v>
      </c>
      <c r="B191" s="5"/>
      <c r="C191" s="6"/>
      <c r="D191" s="6"/>
      <c r="E191" s="5"/>
      <c r="F191" s="23" t="str">
        <f>IFERROR(VLOOKUP(D191,表格!$A$2:$B$5,2,FALSE),"")</f>
        <v/>
      </c>
      <c r="G191" s="7"/>
    </row>
    <row r="192" spans="1:7" ht="27.95" customHeight="1" thickBot="1">
      <c r="A192" s="22">
        <v>190</v>
      </c>
      <c r="B192" s="5"/>
      <c r="C192" s="6"/>
      <c r="D192" s="6"/>
      <c r="E192" s="5"/>
      <c r="F192" s="23" t="str">
        <f>IFERROR(VLOOKUP(D192,表格!$A$2:$B$5,2,FALSE),"")</f>
        <v/>
      </c>
      <c r="G192" s="7"/>
    </row>
    <row r="193" spans="1:7" ht="27.95" customHeight="1" thickBot="1">
      <c r="A193" s="22">
        <v>191</v>
      </c>
      <c r="B193" s="5"/>
      <c r="C193" s="6"/>
      <c r="D193" s="6"/>
      <c r="E193" s="5"/>
      <c r="F193" s="23" t="str">
        <f>IFERROR(VLOOKUP(D193,表格!$A$2:$B$5,2,FALSE),"")</f>
        <v/>
      </c>
      <c r="G193" s="7"/>
    </row>
    <row r="194" spans="1:7" ht="27.95" customHeight="1" thickBot="1">
      <c r="A194" s="22">
        <v>192</v>
      </c>
      <c r="B194" s="5"/>
      <c r="C194" s="6"/>
      <c r="D194" s="6"/>
      <c r="E194" s="5"/>
      <c r="F194" s="23" t="str">
        <f>IFERROR(VLOOKUP(D194,表格!$A$2:$B$5,2,FALSE),"")</f>
        <v/>
      </c>
      <c r="G194" s="7"/>
    </row>
    <row r="195" spans="1:7" ht="27.95" customHeight="1" thickBot="1">
      <c r="A195" s="22">
        <v>193</v>
      </c>
      <c r="B195" s="5"/>
      <c r="C195" s="6"/>
      <c r="D195" s="6"/>
      <c r="E195" s="5"/>
      <c r="F195" s="23" t="str">
        <f>IFERROR(VLOOKUP(D195,表格!$A$2:$B$5,2,FALSE),"")</f>
        <v/>
      </c>
      <c r="G195" s="7"/>
    </row>
    <row r="196" spans="1:7" ht="27.95" customHeight="1" thickBot="1">
      <c r="A196" s="22">
        <v>194</v>
      </c>
      <c r="B196" s="5"/>
      <c r="C196" s="6"/>
      <c r="D196" s="6"/>
      <c r="E196" s="5"/>
      <c r="F196" s="23" t="str">
        <f>IFERROR(VLOOKUP(D196,表格!$A$2:$B$5,2,FALSE),"")</f>
        <v/>
      </c>
      <c r="G196" s="7"/>
    </row>
    <row r="197" spans="1:7" ht="27.95" customHeight="1" thickBot="1">
      <c r="A197" s="22">
        <v>195</v>
      </c>
      <c r="B197" s="5"/>
      <c r="C197" s="6"/>
      <c r="D197" s="6"/>
      <c r="E197" s="5"/>
      <c r="F197" s="23" t="str">
        <f>IFERROR(VLOOKUP(D197,表格!$A$2:$B$5,2,FALSE),"")</f>
        <v/>
      </c>
      <c r="G197" s="7"/>
    </row>
    <row r="198" spans="1:7" ht="27.95" customHeight="1" thickBot="1">
      <c r="A198" s="22">
        <v>196</v>
      </c>
      <c r="B198" s="5"/>
      <c r="C198" s="6"/>
      <c r="D198" s="6"/>
      <c r="E198" s="5"/>
      <c r="F198" s="23" t="str">
        <f>IFERROR(VLOOKUP(D198,表格!$A$2:$B$5,2,FALSE),"")</f>
        <v/>
      </c>
      <c r="G198" s="7"/>
    </row>
    <row r="199" spans="1:7" ht="27.95" customHeight="1" thickBot="1">
      <c r="A199" s="22">
        <v>197</v>
      </c>
      <c r="B199" s="5"/>
      <c r="C199" s="6"/>
      <c r="D199" s="6"/>
      <c r="E199" s="5"/>
      <c r="F199" s="23" t="str">
        <f>IFERROR(VLOOKUP(D199,表格!$A$2:$B$5,2,FALSE),"")</f>
        <v/>
      </c>
      <c r="G199" s="7"/>
    </row>
    <row r="200" spans="1:7" ht="27.95" customHeight="1" thickBot="1">
      <c r="A200" s="22">
        <v>198</v>
      </c>
      <c r="B200" s="5"/>
      <c r="C200" s="6"/>
      <c r="D200" s="6"/>
      <c r="E200" s="5"/>
      <c r="F200" s="23" t="str">
        <f>IFERROR(VLOOKUP(D200,表格!$A$2:$B$5,2,FALSE),"")</f>
        <v/>
      </c>
      <c r="G200" s="7"/>
    </row>
    <row r="201" spans="1:7" ht="27.95" customHeight="1" thickBot="1">
      <c r="A201" s="22">
        <v>199</v>
      </c>
      <c r="B201" s="5"/>
      <c r="C201" s="6"/>
      <c r="D201" s="6"/>
      <c r="E201" s="5"/>
      <c r="F201" s="23" t="str">
        <f>IFERROR(VLOOKUP(D201,表格!$A$2:$B$5,2,FALSE),"")</f>
        <v/>
      </c>
      <c r="G201" s="7"/>
    </row>
    <row r="202" spans="1:7" ht="27.95" customHeight="1" thickBot="1">
      <c r="A202" s="22">
        <v>200</v>
      </c>
      <c r="B202" s="5"/>
      <c r="C202" s="6"/>
      <c r="D202" s="6"/>
      <c r="E202" s="5"/>
      <c r="F202" s="23" t="str">
        <f>IFERROR(VLOOKUP(D202,表格!$A$2:$B$5,2,FALSE),"")</f>
        <v/>
      </c>
      <c r="G202" s="7"/>
    </row>
    <row r="203" spans="1:7" ht="27.95" customHeight="1" thickBot="1">
      <c r="A203" s="22">
        <v>201</v>
      </c>
      <c r="B203" s="5"/>
      <c r="C203" s="6"/>
      <c r="D203" s="6"/>
      <c r="E203" s="5"/>
      <c r="F203" s="23" t="str">
        <f>IFERROR(VLOOKUP(D203,表格!$A$2:$B$5,2,FALSE),"")</f>
        <v/>
      </c>
      <c r="G203" s="7"/>
    </row>
    <row r="204" spans="1:7" ht="27.95" customHeight="1" thickBot="1">
      <c r="A204" s="22">
        <v>202</v>
      </c>
      <c r="B204" s="5"/>
      <c r="C204" s="6"/>
      <c r="D204" s="6"/>
      <c r="E204" s="5"/>
      <c r="F204" s="23" t="str">
        <f>IFERROR(VLOOKUP(D204,表格!$A$2:$B$5,2,FALSE),"")</f>
        <v/>
      </c>
      <c r="G204" s="7"/>
    </row>
    <row r="205" spans="1:7" ht="27.95" customHeight="1" thickBot="1">
      <c r="A205" s="22">
        <v>203</v>
      </c>
      <c r="B205" s="5"/>
      <c r="C205" s="6"/>
      <c r="D205" s="6"/>
      <c r="E205" s="5"/>
      <c r="F205" s="23" t="str">
        <f>IFERROR(VLOOKUP(D205,表格!$A$2:$B$5,2,FALSE),"")</f>
        <v/>
      </c>
      <c r="G205" s="7"/>
    </row>
    <row r="206" spans="1:7" ht="27.95" customHeight="1" thickBot="1">
      <c r="A206" s="22">
        <v>204</v>
      </c>
      <c r="B206" s="5"/>
      <c r="C206" s="6"/>
      <c r="D206" s="6"/>
      <c r="E206" s="5"/>
      <c r="F206" s="23" t="str">
        <f>IFERROR(VLOOKUP(D206,表格!$A$2:$B$5,2,FALSE),"")</f>
        <v/>
      </c>
      <c r="G206" s="7"/>
    </row>
    <row r="207" spans="1:7" ht="27.95" customHeight="1" thickBot="1">
      <c r="A207" s="22">
        <v>205</v>
      </c>
      <c r="B207" s="5"/>
      <c r="C207" s="6"/>
      <c r="D207" s="6"/>
      <c r="E207" s="5"/>
      <c r="F207" s="23" t="str">
        <f>IFERROR(VLOOKUP(D207,表格!$A$2:$B$5,2,FALSE),"")</f>
        <v/>
      </c>
      <c r="G207" s="7"/>
    </row>
    <row r="208" spans="1:7" ht="27.95" customHeight="1" thickBot="1">
      <c r="A208" s="22">
        <v>206</v>
      </c>
      <c r="B208" s="5"/>
      <c r="C208" s="6"/>
      <c r="D208" s="6"/>
      <c r="E208" s="5"/>
      <c r="F208" s="23" t="str">
        <f>IFERROR(VLOOKUP(D208,表格!$A$2:$B$5,2,FALSE),"")</f>
        <v/>
      </c>
      <c r="G208" s="7"/>
    </row>
    <row r="209" spans="1:7" ht="27.95" customHeight="1" thickBot="1">
      <c r="A209" s="22">
        <v>207</v>
      </c>
      <c r="B209" s="5"/>
      <c r="C209" s="6"/>
      <c r="D209" s="6"/>
      <c r="E209" s="5"/>
      <c r="F209" s="23" t="str">
        <f>IFERROR(VLOOKUP(D209,表格!$A$2:$B$5,2,FALSE),"")</f>
        <v/>
      </c>
      <c r="G209" s="7"/>
    </row>
    <row r="210" spans="1:7" ht="27.95" customHeight="1" thickBot="1">
      <c r="A210" s="22">
        <v>208</v>
      </c>
      <c r="B210" s="5"/>
      <c r="C210" s="6"/>
      <c r="D210" s="6"/>
      <c r="E210" s="5"/>
      <c r="F210" s="23" t="str">
        <f>IFERROR(VLOOKUP(D210,表格!$A$2:$B$5,2,FALSE),"")</f>
        <v/>
      </c>
      <c r="G210" s="7"/>
    </row>
    <row r="211" spans="1:7" ht="27.95" customHeight="1" thickBot="1">
      <c r="A211" s="22">
        <v>209</v>
      </c>
      <c r="B211" s="5"/>
      <c r="C211" s="6"/>
      <c r="D211" s="6"/>
      <c r="E211" s="5"/>
      <c r="F211" s="23" t="str">
        <f>IFERROR(VLOOKUP(D211,表格!$A$2:$B$5,2,FALSE),"")</f>
        <v/>
      </c>
      <c r="G211" s="7"/>
    </row>
    <row r="212" spans="1:7" ht="27.95" customHeight="1" thickBot="1">
      <c r="A212" s="22">
        <v>210</v>
      </c>
      <c r="B212" s="5"/>
      <c r="C212" s="6"/>
      <c r="D212" s="6"/>
      <c r="E212" s="5"/>
      <c r="F212" s="23" t="str">
        <f>IFERROR(VLOOKUP(D212,表格!$A$2:$B$5,2,FALSE),"")</f>
        <v/>
      </c>
      <c r="G212" s="7"/>
    </row>
    <row r="213" spans="1:7" ht="27.95" customHeight="1" thickBot="1">
      <c r="A213" s="22">
        <v>211</v>
      </c>
      <c r="B213" s="5"/>
      <c r="C213" s="6"/>
      <c r="D213" s="6"/>
      <c r="E213" s="5"/>
      <c r="F213" s="23" t="str">
        <f>IFERROR(VLOOKUP(D213,表格!$A$2:$B$5,2,FALSE),"")</f>
        <v/>
      </c>
      <c r="G213" s="7"/>
    </row>
    <row r="214" spans="1:7" ht="27.95" customHeight="1" thickBot="1">
      <c r="A214" s="22">
        <v>212</v>
      </c>
      <c r="B214" s="5"/>
      <c r="C214" s="6"/>
      <c r="D214" s="6"/>
      <c r="E214" s="5"/>
      <c r="F214" s="23" t="str">
        <f>IFERROR(VLOOKUP(D214,表格!$A$2:$B$5,2,FALSE),"")</f>
        <v/>
      </c>
      <c r="G214" s="7"/>
    </row>
    <row r="215" spans="1:7" ht="27.95" customHeight="1" thickBot="1">
      <c r="A215" s="22">
        <v>213</v>
      </c>
      <c r="B215" s="5"/>
      <c r="C215" s="6"/>
      <c r="D215" s="6"/>
      <c r="E215" s="5"/>
      <c r="F215" s="23" t="str">
        <f>IFERROR(VLOOKUP(D215,表格!$A$2:$B$5,2,FALSE),"")</f>
        <v/>
      </c>
      <c r="G215" s="7"/>
    </row>
    <row r="216" spans="1:7" ht="27.95" customHeight="1" thickBot="1">
      <c r="A216" s="22">
        <v>214</v>
      </c>
      <c r="B216" s="5"/>
      <c r="C216" s="6"/>
      <c r="D216" s="6"/>
      <c r="E216" s="5"/>
      <c r="F216" s="23" t="str">
        <f>IFERROR(VLOOKUP(D216,表格!$A$2:$B$5,2,FALSE),"")</f>
        <v/>
      </c>
      <c r="G216" s="7"/>
    </row>
    <row r="217" spans="1:7" ht="27.95" customHeight="1" thickBot="1">
      <c r="A217" s="22">
        <v>215</v>
      </c>
      <c r="B217" s="5"/>
      <c r="C217" s="6"/>
      <c r="D217" s="6"/>
      <c r="E217" s="5"/>
      <c r="F217" s="23" t="str">
        <f>IFERROR(VLOOKUP(D217,表格!$A$2:$B$5,2,FALSE),"")</f>
        <v/>
      </c>
      <c r="G217" s="7"/>
    </row>
    <row r="218" spans="1:7" ht="27.95" customHeight="1" thickBot="1">
      <c r="A218" s="22">
        <v>216</v>
      </c>
      <c r="B218" s="5"/>
      <c r="C218" s="6"/>
      <c r="D218" s="6"/>
      <c r="E218" s="5"/>
      <c r="F218" s="23" t="str">
        <f>IFERROR(VLOOKUP(D218,表格!$A$2:$B$5,2,FALSE),"")</f>
        <v/>
      </c>
      <c r="G218" s="7"/>
    </row>
    <row r="219" spans="1:7" ht="27.95" customHeight="1" thickBot="1">
      <c r="A219" s="22">
        <v>217</v>
      </c>
      <c r="B219" s="5"/>
      <c r="C219" s="6"/>
      <c r="D219" s="6"/>
      <c r="E219" s="5"/>
      <c r="F219" s="23" t="str">
        <f>IFERROR(VLOOKUP(D219,表格!$A$2:$B$5,2,FALSE),"")</f>
        <v/>
      </c>
      <c r="G219" s="7"/>
    </row>
    <row r="220" spans="1:7" ht="27.95" customHeight="1" thickBot="1">
      <c r="A220" s="22">
        <v>218</v>
      </c>
      <c r="B220" s="5"/>
      <c r="C220" s="6"/>
      <c r="D220" s="6"/>
      <c r="E220" s="5"/>
      <c r="F220" s="23" t="str">
        <f>IFERROR(VLOOKUP(D220,表格!$A$2:$B$5,2,FALSE),"")</f>
        <v/>
      </c>
      <c r="G220" s="7"/>
    </row>
    <row r="221" spans="1:7" ht="27.95" customHeight="1" thickBot="1">
      <c r="A221" s="22">
        <v>219</v>
      </c>
      <c r="B221" s="5"/>
      <c r="C221" s="6"/>
      <c r="D221" s="6"/>
      <c r="E221" s="5"/>
      <c r="F221" s="23" t="str">
        <f>IFERROR(VLOOKUP(D221,表格!$A$2:$B$5,2,FALSE),"")</f>
        <v/>
      </c>
      <c r="G221" s="7"/>
    </row>
    <row r="222" spans="1:7" ht="27.95" customHeight="1" thickBot="1">
      <c r="A222" s="22">
        <v>220</v>
      </c>
      <c r="B222" s="5"/>
      <c r="C222" s="6"/>
      <c r="D222" s="6"/>
      <c r="E222" s="5"/>
      <c r="F222" s="23" t="str">
        <f>IFERROR(VLOOKUP(D222,表格!$A$2:$B$5,2,FALSE),"")</f>
        <v/>
      </c>
      <c r="G222" s="7"/>
    </row>
    <row r="223" spans="1:7" ht="27.95" customHeight="1" thickBot="1">
      <c r="A223" s="22">
        <v>221</v>
      </c>
      <c r="B223" s="5"/>
      <c r="C223" s="6"/>
      <c r="D223" s="6"/>
      <c r="E223" s="5"/>
      <c r="F223" s="23" t="str">
        <f>IFERROR(VLOOKUP(D223,表格!$A$2:$B$5,2,FALSE),"")</f>
        <v/>
      </c>
      <c r="G223" s="7"/>
    </row>
    <row r="224" spans="1:7" ht="27.95" customHeight="1" thickBot="1">
      <c r="A224" s="22">
        <v>222</v>
      </c>
      <c r="B224" s="5"/>
      <c r="C224" s="6"/>
      <c r="D224" s="6"/>
      <c r="E224" s="5"/>
      <c r="F224" s="23" t="str">
        <f>IFERROR(VLOOKUP(D224,表格!$A$2:$B$5,2,FALSE),"")</f>
        <v/>
      </c>
      <c r="G224" s="7"/>
    </row>
    <row r="225" spans="1:7" ht="27.95" customHeight="1" thickBot="1">
      <c r="A225" s="22">
        <v>223</v>
      </c>
      <c r="B225" s="5"/>
      <c r="C225" s="6"/>
      <c r="D225" s="6"/>
      <c r="E225" s="5"/>
      <c r="F225" s="23" t="str">
        <f>IFERROR(VLOOKUP(D225,表格!$A$2:$B$5,2,FALSE),"")</f>
        <v/>
      </c>
      <c r="G225" s="7"/>
    </row>
    <row r="226" spans="1:7" ht="27.95" customHeight="1" thickBot="1">
      <c r="A226" s="22">
        <v>224</v>
      </c>
      <c r="B226" s="5"/>
      <c r="C226" s="6"/>
      <c r="D226" s="6"/>
      <c r="E226" s="5"/>
      <c r="F226" s="23" t="str">
        <f>IFERROR(VLOOKUP(D226,表格!$A$2:$B$5,2,FALSE),"")</f>
        <v/>
      </c>
      <c r="G226" s="7"/>
    </row>
    <row r="227" spans="1:7" ht="27.95" customHeight="1" thickBot="1">
      <c r="A227" s="22">
        <v>225</v>
      </c>
      <c r="B227" s="5"/>
      <c r="C227" s="6"/>
      <c r="D227" s="6"/>
      <c r="E227" s="5"/>
      <c r="F227" s="23" t="str">
        <f>IFERROR(VLOOKUP(D227,表格!$A$2:$B$5,2,FALSE),"")</f>
        <v/>
      </c>
      <c r="G227" s="7"/>
    </row>
    <row r="228" spans="1:7" ht="27.95" customHeight="1" thickBot="1">
      <c r="A228" s="22">
        <v>226</v>
      </c>
      <c r="B228" s="5"/>
      <c r="C228" s="6"/>
      <c r="D228" s="6"/>
      <c r="E228" s="5"/>
      <c r="F228" s="23" t="str">
        <f>IFERROR(VLOOKUP(D228,表格!$A$2:$B$5,2,FALSE),"")</f>
        <v/>
      </c>
      <c r="G228" s="7"/>
    </row>
    <row r="229" spans="1:7" ht="27.95" customHeight="1" thickBot="1">
      <c r="A229" s="22">
        <v>227</v>
      </c>
      <c r="B229" s="5"/>
      <c r="C229" s="6"/>
      <c r="D229" s="6"/>
      <c r="E229" s="5"/>
      <c r="F229" s="23" t="str">
        <f>IFERROR(VLOOKUP(D229,表格!$A$2:$B$5,2,FALSE),"")</f>
        <v/>
      </c>
      <c r="G229" s="7"/>
    </row>
    <row r="230" spans="1:7" ht="27.95" customHeight="1" thickBot="1">
      <c r="A230" s="22">
        <v>228</v>
      </c>
      <c r="B230" s="5"/>
      <c r="C230" s="6"/>
      <c r="D230" s="6"/>
      <c r="E230" s="5"/>
      <c r="F230" s="23" t="str">
        <f>IFERROR(VLOOKUP(D230,表格!$A$2:$B$5,2,FALSE),"")</f>
        <v/>
      </c>
      <c r="G230" s="7"/>
    </row>
    <row r="231" spans="1:7" ht="27.95" customHeight="1" thickBot="1">
      <c r="A231" s="22">
        <v>229</v>
      </c>
      <c r="B231" s="5"/>
      <c r="C231" s="6"/>
      <c r="D231" s="6"/>
      <c r="E231" s="5"/>
      <c r="F231" s="23" t="str">
        <f>IFERROR(VLOOKUP(D231,表格!$A$2:$B$5,2,FALSE),"")</f>
        <v/>
      </c>
      <c r="G231" s="7"/>
    </row>
    <row r="232" spans="1:7" ht="27.95" customHeight="1" thickBot="1">
      <c r="A232" s="22">
        <v>230</v>
      </c>
      <c r="B232" s="5"/>
      <c r="C232" s="6"/>
      <c r="D232" s="6"/>
      <c r="E232" s="5"/>
      <c r="F232" s="23" t="str">
        <f>IFERROR(VLOOKUP(D232,表格!$A$2:$B$5,2,FALSE),"")</f>
        <v/>
      </c>
      <c r="G232" s="7"/>
    </row>
    <row r="233" spans="1:7" ht="27.95" customHeight="1" thickBot="1">
      <c r="A233" s="22">
        <v>231</v>
      </c>
      <c r="B233" s="5"/>
      <c r="C233" s="6"/>
      <c r="D233" s="6"/>
      <c r="E233" s="5"/>
      <c r="F233" s="23" t="str">
        <f>IFERROR(VLOOKUP(D233,表格!$A$2:$B$5,2,FALSE),"")</f>
        <v/>
      </c>
      <c r="G233" s="7"/>
    </row>
    <row r="234" spans="1:7" ht="27.95" customHeight="1" thickBot="1">
      <c r="A234" s="22">
        <v>232</v>
      </c>
      <c r="B234" s="5"/>
      <c r="C234" s="6"/>
      <c r="D234" s="6"/>
      <c r="E234" s="5"/>
      <c r="F234" s="23" t="str">
        <f>IFERROR(VLOOKUP(D234,表格!$A$2:$B$5,2,FALSE),"")</f>
        <v/>
      </c>
      <c r="G234" s="7"/>
    </row>
    <row r="235" spans="1:7" ht="27.95" customHeight="1" thickBot="1">
      <c r="A235" s="22">
        <v>233</v>
      </c>
      <c r="B235" s="5"/>
      <c r="C235" s="6"/>
      <c r="D235" s="6"/>
      <c r="E235" s="5"/>
      <c r="F235" s="23" t="str">
        <f>IFERROR(VLOOKUP(D235,表格!$A$2:$B$5,2,FALSE),"")</f>
        <v/>
      </c>
      <c r="G235" s="7"/>
    </row>
    <row r="236" spans="1:7" ht="27.95" customHeight="1" thickBot="1">
      <c r="A236" s="22">
        <v>234</v>
      </c>
      <c r="B236" s="5"/>
      <c r="C236" s="6"/>
      <c r="D236" s="6"/>
      <c r="E236" s="5"/>
      <c r="F236" s="23" t="str">
        <f>IFERROR(VLOOKUP(D236,表格!$A$2:$B$5,2,FALSE),"")</f>
        <v/>
      </c>
      <c r="G236" s="7"/>
    </row>
    <row r="237" spans="1:7" ht="27.95" customHeight="1" thickBot="1">
      <c r="A237" s="22">
        <v>235</v>
      </c>
      <c r="B237" s="5"/>
      <c r="C237" s="6"/>
      <c r="D237" s="6"/>
      <c r="E237" s="5"/>
      <c r="F237" s="23" t="str">
        <f>IFERROR(VLOOKUP(D237,表格!$A$2:$B$5,2,FALSE),"")</f>
        <v/>
      </c>
      <c r="G237" s="7"/>
    </row>
    <row r="238" spans="1:7" ht="27.95" customHeight="1" thickBot="1">
      <c r="A238" s="22">
        <v>236</v>
      </c>
      <c r="B238" s="5"/>
      <c r="C238" s="6"/>
      <c r="D238" s="6"/>
      <c r="E238" s="5"/>
      <c r="F238" s="23" t="str">
        <f>IFERROR(VLOOKUP(D238,表格!$A$2:$B$5,2,FALSE),"")</f>
        <v/>
      </c>
      <c r="G238" s="7"/>
    </row>
    <row r="239" spans="1:7" ht="27.95" customHeight="1" thickBot="1">
      <c r="A239" s="22">
        <v>237</v>
      </c>
      <c r="B239" s="5"/>
      <c r="C239" s="6"/>
      <c r="D239" s="6"/>
      <c r="E239" s="5"/>
      <c r="F239" s="23" t="str">
        <f>IFERROR(VLOOKUP(D239,表格!$A$2:$B$5,2,FALSE),"")</f>
        <v/>
      </c>
      <c r="G239" s="7"/>
    </row>
    <row r="240" spans="1:7" ht="27.95" customHeight="1" thickBot="1">
      <c r="A240" s="22">
        <v>238</v>
      </c>
      <c r="B240" s="5"/>
      <c r="C240" s="6"/>
      <c r="D240" s="6"/>
      <c r="E240" s="5"/>
      <c r="F240" s="23" t="str">
        <f>IFERROR(VLOOKUP(D240,表格!$A$2:$B$5,2,FALSE),"")</f>
        <v/>
      </c>
      <c r="G240" s="7"/>
    </row>
    <row r="241" spans="1:7" ht="27.95" customHeight="1" thickBot="1">
      <c r="A241" s="22">
        <v>239</v>
      </c>
      <c r="B241" s="5"/>
      <c r="C241" s="6"/>
      <c r="D241" s="6"/>
      <c r="E241" s="5"/>
      <c r="F241" s="23" t="str">
        <f>IFERROR(VLOOKUP(D241,表格!$A$2:$B$5,2,FALSE),"")</f>
        <v/>
      </c>
      <c r="G241" s="7"/>
    </row>
    <row r="242" spans="1:7" ht="27.95" customHeight="1" thickBot="1">
      <c r="A242" s="22">
        <v>240</v>
      </c>
      <c r="B242" s="5"/>
      <c r="C242" s="6"/>
      <c r="D242" s="6"/>
      <c r="E242" s="5"/>
      <c r="F242" s="23" t="str">
        <f>IFERROR(VLOOKUP(D242,表格!$A$2:$B$5,2,FALSE),"")</f>
        <v/>
      </c>
      <c r="G242" s="7"/>
    </row>
    <row r="243" spans="1:7" ht="27.95" customHeight="1" thickBot="1">
      <c r="A243" s="22">
        <v>241</v>
      </c>
      <c r="B243" s="5"/>
      <c r="C243" s="6"/>
      <c r="D243" s="6"/>
      <c r="E243" s="5"/>
      <c r="F243" s="23" t="str">
        <f>IFERROR(VLOOKUP(D243,表格!$A$2:$B$5,2,FALSE),"")</f>
        <v/>
      </c>
      <c r="G243" s="7"/>
    </row>
    <row r="244" spans="1:7" ht="27.95" customHeight="1" thickBot="1">
      <c r="A244" s="22">
        <v>242</v>
      </c>
      <c r="B244" s="5"/>
      <c r="C244" s="6"/>
      <c r="D244" s="6"/>
      <c r="E244" s="5"/>
      <c r="F244" s="23" t="str">
        <f>IFERROR(VLOOKUP(D244,表格!$A$2:$B$5,2,FALSE),"")</f>
        <v/>
      </c>
      <c r="G244" s="7"/>
    </row>
    <row r="245" spans="1:7" ht="27.95" customHeight="1" thickBot="1">
      <c r="A245" s="22">
        <v>243</v>
      </c>
      <c r="B245" s="5"/>
      <c r="C245" s="6"/>
      <c r="D245" s="6"/>
      <c r="E245" s="5"/>
      <c r="F245" s="23" t="str">
        <f>IFERROR(VLOOKUP(D245,表格!$A$2:$B$5,2,FALSE),"")</f>
        <v/>
      </c>
      <c r="G245" s="7"/>
    </row>
    <row r="246" spans="1:7" ht="27.95" customHeight="1" thickBot="1">
      <c r="A246" s="22">
        <v>244</v>
      </c>
      <c r="B246" s="5"/>
      <c r="C246" s="6"/>
      <c r="D246" s="6"/>
      <c r="E246" s="5"/>
      <c r="F246" s="23" t="str">
        <f>IFERROR(VLOOKUP(D246,表格!$A$2:$B$5,2,FALSE),"")</f>
        <v/>
      </c>
      <c r="G246" s="7"/>
    </row>
    <row r="247" spans="1:7" ht="27.95" customHeight="1" thickBot="1">
      <c r="A247" s="22">
        <v>245</v>
      </c>
      <c r="B247" s="5"/>
      <c r="C247" s="6"/>
      <c r="D247" s="6"/>
      <c r="E247" s="5"/>
      <c r="F247" s="23" t="str">
        <f>IFERROR(VLOOKUP(D247,表格!$A$2:$B$5,2,FALSE),"")</f>
        <v/>
      </c>
      <c r="G247" s="7"/>
    </row>
    <row r="248" spans="1:7" ht="27.95" customHeight="1" thickBot="1">
      <c r="A248" s="22">
        <v>246</v>
      </c>
      <c r="B248" s="5"/>
      <c r="C248" s="6"/>
      <c r="D248" s="6"/>
      <c r="E248" s="5"/>
      <c r="F248" s="23" t="str">
        <f>IFERROR(VLOOKUP(D248,表格!$A$2:$B$5,2,FALSE),"")</f>
        <v/>
      </c>
      <c r="G248" s="7"/>
    </row>
    <row r="249" spans="1:7" ht="27.95" customHeight="1" thickBot="1">
      <c r="A249" s="22">
        <v>247</v>
      </c>
      <c r="B249" s="5"/>
      <c r="C249" s="6"/>
      <c r="D249" s="6"/>
      <c r="E249" s="5"/>
      <c r="F249" s="23" t="str">
        <f>IFERROR(VLOOKUP(D249,表格!$A$2:$B$5,2,FALSE),"")</f>
        <v/>
      </c>
      <c r="G249" s="7"/>
    </row>
    <row r="250" spans="1:7" ht="27.95" customHeight="1" thickBot="1">
      <c r="A250" s="22">
        <v>248</v>
      </c>
      <c r="B250" s="5"/>
      <c r="C250" s="6"/>
      <c r="D250" s="6"/>
      <c r="E250" s="5"/>
      <c r="F250" s="23" t="str">
        <f>IFERROR(VLOOKUP(D250,表格!$A$2:$B$5,2,FALSE),"")</f>
        <v/>
      </c>
      <c r="G250" s="7"/>
    </row>
    <row r="251" spans="1:7" ht="27.95" customHeight="1" thickBot="1">
      <c r="A251" s="22">
        <v>249</v>
      </c>
      <c r="B251" s="5"/>
      <c r="C251" s="6"/>
      <c r="D251" s="6"/>
      <c r="E251" s="5"/>
      <c r="F251" s="23" t="str">
        <f>IFERROR(VLOOKUP(D251,表格!$A$2:$B$5,2,FALSE),"")</f>
        <v/>
      </c>
      <c r="G251" s="7"/>
    </row>
    <row r="252" spans="1:7" ht="27.95" customHeight="1" thickBot="1">
      <c r="A252" s="22">
        <v>250</v>
      </c>
      <c r="B252" s="5"/>
      <c r="C252" s="6"/>
      <c r="D252" s="6"/>
      <c r="E252" s="5"/>
      <c r="F252" s="23" t="str">
        <f>IFERROR(VLOOKUP(D252,表格!$A$2:$B$5,2,FALSE),"")</f>
        <v/>
      </c>
      <c r="G252" s="7"/>
    </row>
    <row r="253" spans="1:7" ht="27.95" customHeight="1" thickBot="1">
      <c r="A253" s="22">
        <v>251</v>
      </c>
      <c r="B253" s="5"/>
      <c r="C253" s="6"/>
      <c r="D253" s="6"/>
      <c r="E253" s="5"/>
      <c r="F253" s="23" t="str">
        <f>IFERROR(VLOOKUP(D253,表格!$A$2:$B$5,2,FALSE),"")</f>
        <v/>
      </c>
      <c r="G253" s="7"/>
    </row>
    <row r="254" spans="1:7" ht="27.95" customHeight="1" thickBot="1">
      <c r="A254" s="22">
        <v>252</v>
      </c>
      <c r="B254" s="5"/>
      <c r="C254" s="6"/>
      <c r="D254" s="6"/>
      <c r="E254" s="5"/>
      <c r="F254" s="23" t="str">
        <f>IFERROR(VLOOKUP(D254,表格!$A$2:$B$5,2,FALSE),"")</f>
        <v/>
      </c>
      <c r="G254" s="7"/>
    </row>
    <row r="255" spans="1:7" ht="27.95" customHeight="1" thickBot="1">
      <c r="A255" s="22">
        <v>253</v>
      </c>
      <c r="B255" s="5"/>
      <c r="C255" s="6"/>
      <c r="D255" s="6"/>
      <c r="E255" s="5"/>
      <c r="F255" s="23" t="str">
        <f>IFERROR(VLOOKUP(D255,表格!$A$2:$B$5,2,FALSE),"")</f>
        <v/>
      </c>
      <c r="G255" s="7"/>
    </row>
    <row r="256" spans="1:7" ht="27.95" customHeight="1" thickBot="1">
      <c r="A256" s="22">
        <v>254</v>
      </c>
      <c r="B256" s="5"/>
      <c r="C256" s="6"/>
      <c r="D256" s="6"/>
      <c r="E256" s="5"/>
      <c r="F256" s="23" t="str">
        <f>IFERROR(VLOOKUP(D256,表格!$A$2:$B$5,2,FALSE),"")</f>
        <v/>
      </c>
      <c r="G256" s="7"/>
    </row>
    <row r="257" spans="1:7" ht="27.95" customHeight="1" thickBot="1">
      <c r="A257" s="22">
        <v>255</v>
      </c>
      <c r="B257" s="5"/>
      <c r="C257" s="6"/>
      <c r="D257" s="6"/>
      <c r="E257" s="5"/>
      <c r="F257" s="23" t="str">
        <f>IFERROR(VLOOKUP(D257,表格!$A$2:$B$5,2,FALSE),"")</f>
        <v/>
      </c>
      <c r="G257" s="7"/>
    </row>
    <row r="258" spans="1:7" ht="27.95" customHeight="1" thickBot="1">
      <c r="A258" s="22">
        <v>256</v>
      </c>
      <c r="B258" s="5"/>
      <c r="C258" s="6"/>
      <c r="D258" s="6"/>
      <c r="E258" s="5"/>
      <c r="F258" s="23" t="str">
        <f>IFERROR(VLOOKUP(D258,表格!$A$2:$B$5,2,FALSE),"")</f>
        <v/>
      </c>
      <c r="G258" s="7"/>
    </row>
    <row r="259" spans="1:7" ht="27.95" customHeight="1" thickBot="1">
      <c r="A259" s="22">
        <v>257</v>
      </c>
      <c r="B259" s="5"/>
      <c r="C259" s="6"/>
      <c r="D259" s="6"/>
      <c r="E259" s="5"/>
      <c r="F259" s="23" t="str">
        <f>IFERROR(VLOOKUP(D259,表格!$A$2:$B$5,2,FALSE),"")</f>
        <v/>
      </c>
      <c r="G259" s="7"/>
    </row>
    <row r="260" spans="1:7" ht="27.95" customHeight="1" thickBot="1">
      <c r="A260" s="22">
        <v>258</v>
      </c>
      <c r="B260" s="5"/>
      <c r="C260" s="6"/>
      <c r="D260" s="6"/>
      <c r="E260" s="5"/>
      <c r="F260" s="23" t="str">
        <f>IFERROR(VLOOKUP(D260,表格!$A$2:$B$5,2,FALSE),"")</f>
        <v/>
      </c>
      <c r="G260" s="7"/>
    </row>
    <row r="261" spans="1:7" ht="27.95" customHeight="1" thickBot="1">
      <c r="A261" s="22">
        <v>259</v>
      </c>
      <c r="B261" s="5"/>
      <c r="C261" s="6"/>
      <c r="D261" s="6"/>
      <c r="E261" s="5"/>
      <c r="F261" s="23" t="str">
        <f>IFERROR(VLOOKUP(D261,表格!$A$2:$B$5,2,FALSE),"")</f>
        <v/>
      </c>
      <c r="G261" s="7"/>
    </row>
    <row r="262" spans="1:7" ht="27.95" customHeight="1" thickBot="1">
      <c r="A262" s="22">
        <v>260</v>
      </c>
      <c r="B262" s="5"/>
      <c r="C262" s="6"/>
      <c r="D262" s="6"/>
      <c r="E262" s="5"/>
      <c r="F262" s="23" t="str">
        <f>IFERROR(VLOOKUP(D262,表格!$A$2:$B$5,2,FALSE),"")</f>
        <v/>
      </c>
      <c r="G262" s="7"/>
    </row>
    <row r="263" spans="1:7" ht="27.95" customHeight="1" thickBot="1">
      <c r="A263" s="22">
        <v>261</v>
      </c>
      <c r="B263" s="5"/>
      <c r="C263" s="6"/>
      <c r="D263" s="6"/>
      <c r="E263" s="5"/>
      <c r="F263" s="23" t="str">
        <f>IFERROR(VLOOKUP(D263,表格!$A$2:$B$5,2,FALSE),"")</f>
        <v/>
      </c>
      <c r="G263" s="7"/>
    </row>
    <row r="264" spans="1:7" ht="27.95" customHeight="1" thickBot="1">
      <c r="A264" s="22">
        <v>262</v>
      </c>
      <c r="B264" s="5"/>
      <c r="C264" s="6"/>
      <c r="D264" s="6"/>
      <c r="E264" s="5"/>
      <c r="F264" s="23" t="str">
        <f>IFERROR(VLOOKUP(D264,表格!$A$2:$B$5,2,FALSE),"")</f>
        <v/>
      </c>
      <c r="G264" s="7"/>
    </row>
    <row r="265" spans="1:7" ht="27.95" customHeight="1" thickBot="1">
      <c r="A265" s="22">
        <v>263</v>
      </c>
      <c r="B265" s="5"/>
      <c r="C265" s="6"/>
      <c r="D265" s="6"/>
      <c r="E265" s="5"/>
      <c r="F265" s="23" t="str">
        <f>IFERROR(VLOOKUP(D265,表格!$A$2:$B$5,2,FALSE),"")</f>
        <v/>
      </c>
      <c r="G265" s="7"/>
    </row>
    <row r="266" spans="1:7" ht="27.95" customHeight="1" thickBot="1">
      <c r="A266" s="22">
        <v>264</v>
      </c>
      <c r="B266" s="5"/>
      <c r="C266" s="6"/>
      <c r="D266" s="6"/>
      <c r="E266" s="5"/>
      <c r="F266" s="23" t="str">
        <f>IFERROR(VLOOKUP(D266,表格!$A$2:$B$5,2,FALSE),"")</f>
        <v/>
      </c>
      <c r="G266" s="7"/>
    </row>
    <row r="267" spans="1:7" ht="27.95" customHeight="1" thickBot="1">
      <c r="A267" s="22">
        <v>265</v>
      </c>
      <c r="B267" s="5"/>
      <c r="C267" s="6"/>
      <c r="D267" s="6"/>
      <c r="E267" s="5"/>
      <c r="F267" s="23" t="str">
        <f>IFERROR(VLOOKUP(D267,表格!$A$2:$B$5,2,FALSE),"")</f>
        <v/>
      </c>
      <c r="G267" s="7"/>
    </row>
    <row r="268" spans="1:7" ht="27.95" customHeight="1" thickBot="1">
      <c r="A268" s="22">
        <v>266</v>
      </c>
      <c r="B268" s="5"/>
      <c r="C268" s="6"/>
      <c r="D268" s="6"/>
      <c r="E268" s="5"/>
      <c r="F268" s="23" t="str">
        <f>IFERROR(VLOOKUP(D268,表格!$A$2:$B$5,2,FALSE),"")</f>
        <v/>
      </c>
      <c r="G268" s="7"/>
    </row>
    <row r="269" spans="1:7" ht="27.95" customHeight="1" thickBot="1">
      <c r="A269" s="22">
        <v>267</v>
      </c>
      <c r="B269" s="5"/>
      <c r="C269" s="6"/>
      <c r="D269" s="6"/>
      <c r="E269" s="5"/>
      <c r="F269" s="23" t="str">
        <f>IFERROR(VLOOKUP(D269,表格!$A$2:$B$5,2,FALSE),"")</f>
        <v/>
      </c>
      <c r="G269" s="7"/>
    </row>
    <row r="270" spans="1:7" ht="27.95" customHeight="1" thickBot="1">
      <c r="A270" s="22">
        <v>268</v>
      </c>
      <c r="B270" s="5"/>
      <c r="C270" s="6"/>
      <c r="D270" s="6"/>
      <c r="E270" s="5"/>
      <c r="F270" s="23" t="str">
        <f>IFERROR(VLOOKUP(D270,表格!$A$2:$B$5,2,FALSE),"")</f>
        <v/>
      </c>
      <c r="G270" s="7"/>
    </row>
    <row r="271" spans="1:7" ht="27.95" customHeight="1" thickBot="1">
      <c r="A271" s="22">
        <v>269</v>
      </c>
      <c r="B271" s="5"/>
      <c r="C271" s="6"/>
      <c r="D271" s="6"/>
      <c r="E271" s="5"/>
      <c r="F271" s="23" t="str">
        <f>IFERROR(VLOOKUP(D271,表格!$A$2:$B$5,2,FALSE),"")</f>
        <v/>
      </c>
      <c r="G271" s="7"/>
    </row>
    <row r="272" spans="1:7" ht="27.95" customHeight="1" thickBot="1">
      <c r="A272" s="22">
        <v>270</v>
      </c>
      <c r="B272" s="5"/>
      <c r="C272" s="6"/>
      <c r="D272" s="6"/>
      <c r="E272" s="5"/>
      <c r="F272" s="23" t="str">
        <f>IFERROR(VLOOKUP(D272,表格!$A$2:$B$5,2,FALSE),"")</f>
        <v/>
      </c>
      <c r="G272" s="7"/>
    </row>
    <row r="273" spans="1:7" ht="27.95" customHeight="1" thickBot="1">
      <c r="A273" s="22">
        <v>271</v>
      </c>
      <c r="B273" s="5"/>
      <c r="C273" s="6"/>
      <c r="D273" s="6"/>
      <c r="E273" s="5"/>
      <c r="F273" s="23" t="str">
        <f>IFERROR(VLOOKUP(D273,表格!$A$2:$B$5,2,FALSE),"")</f>
        <v/>
      </c>
      <c r="G273" s="7"/>
    </row>
    <row r="274" spans="1:7" ht="27.95" customHeight="1" thickBot="1">
      <c r="A274" s="22">
        <v>272</v>
      </c>
      <c r="B274" s="5"/>
      <c r="C274" s="6"/>
      <c r="D274" s="6"/>
      <c r="E274" s="5"/>
      <c r="F274" s="23" t="str">
        <f>IFERROR(VLOOKUP(D274,表格!$A$2:$B$5,2,FALSE),"")</f>
        <v/>
      </c>
      <c r="G274" s="7"/>
    </row>
    <row r="275" spans="1:7" ht="27.95" customHeight="1" thickBot="1">
      <c r="A275" s="22">
        <v>273</v>
      </c>
      <c r="B275" s="5"/>
      <c r="C275" s="6"/>
      <c r="D275" s="6"/>
      <c r="E275" s="5"/>
      <c r="F275" s="23" t="str">
        <f>IFERROR(VLOOKUP(D275,表格!$A$2:$B$5,2,FALSE),"")</f>
        <v/>
      </c>
      <c r="G275" s="7"/>
    </row>
    <row r="276" spans="1:7" ht="27.95" customHeight="1" thickBot="1">
      <c r="A276" s="22">
        <v>274</v>
      </c>
      <c r="B276" s="5"/>
      <c r="C276" s="6"/>
      <c r="D276" s="6"/>
      <c r="E276" s="5"/>
      <c r="F276" s="23" t="str">
        <f>IFERROR(VLOOKUP(D276,表格!$A$2:$B$5,2,FALSE),"")</f>
        <v/>
      </c>
      <c r="G276" s="7"/>
    </row>
    <row r="277" spans="1:7" ht="27.95" customHeight="1" thickBot="1">
      <c r="A277" s="22">
        <v>275</v>
      </c>
      <c r="B277" s="5"/>
      <c r="C277" s="6"/>
      <c r="D277" s="6"/>
      <c r="E277" s="5"/>
      <c r="F277" s="23" t="str">
        <f>IFERROR(VLOOKUP(D277,表格!$A$2:$B$5,2,FALSE),"")</f>
        <v/>
      </c>
      <c r="G277" s="7"/>
    </row>
    <row r="278" spans="1:7" ht="27.95" customHeight="1" thickBot="1">
      <c r="A278" s="22">
        <v>276</v>
      </c>
      <c r="B278" s="5"/>
      <c r="C278" s="6"/>
      <c r="D278" s="6"/>
      <c r="E278" s="5"/>
      <c r="F278" s="23" t="str">
        <f>IFERROR(VLOOKUP(D278,表格!$A$2:$B$5,2,FALSE),"")</f>
        <v/>
      </c>
      <c r="G278" s="7"/>
    </row>
    <row r="279" spans="1:7" ht="27.95" customHeight="1" thickBot="1">
      <c r="A279" s="22">
        <v>277</v>
      </c>
      <c r="B279" s="5"/>
      <c r="C279" s="6"/>
      <c r="D279" s="6"/>
      <c r="E279" s="5"/>
      <c r="F279" s="23" t="str">
        <f>IFERROR(VLOOKUP(D279,表格!$A$2:$B$5,2,FALSE),"")</f>
        <v/>
      </c>
      <c r="G279" s="7"/>
    </row>
    <row r="280" spans="1:7" ht="27.95" customHeight="1" thickBot="1">
      <c r="A280" s="22">
        <v>278</v>
      </c>
      <c r="B280" s="5"/>
      <c r="C280" s="6"/>
      <c r="D280" s="6"/>
      <c r="E280" s="5"/>
      <c r="F280" s="23" t="str">
        <f>IFERROR(VLOOKUP(D280,表格!$A$2:$B$5,2,FALSE),"")</f>
        <v/>
      </c>
      <c r="G280" s="7"/>
    </row>
    <row r="281" spans="1:7" ht="27.95" customHeight="1" thickBot="1">
      <c r="A281" s="22">
        <v>279</v>
      </c>
      <c r="B281" s="5"/>
      <c r="C281" s="6"/>
      <c r="D281" s="6"/>
      <c r="E281" s="5"/>
      <c r="F281" s="23" t="str">
        <f>IFERROR(VLOOKUP(D281,表格!$A$2:$B$5,2,FALSE),"")</f>
        <v/>
      </c>
      <c r="G281" s="7"/>
    </row>
    <row r="282" spans="1:7" ht="27.95" customHeight="1" thickBot="1">
      <c r="A282" s="22">
        <v>280</v>
      </c>
      <c r="B282" s="5"/>
      <c r="C282" s="6"/>
      <c r="D282" s="6"/>
      <c r="E282" s="5"/>
      <c r="F282" s="23" t="str">
        <f>IFERROR(VLOOKUP(D282,表格!$A$2:$B$5,2,FALSE),"")</f>
        <v/>
      </c>
      <c r="G282" s="7"/>
    </row>
    <row r="283" spans="1:7" ht="27.95" customHeight="1" thickBot="1">
      <c r="A283" s="22">
        <v>281</v>
      </c>
      <c r="B283" s="5"/>
      <c r="C283" s="6"/>
      <c r="D283" s="6"/>
      <c r="E283" s="5"/>
      <c r="F283" s="23" t="str">
        <f>IFERROR(VLOOKUP(D283,表格!$A$2:$B$5,2,FALSE),"")</f>
        <v/>
      </c>
      <c r="G283" s="7"/>
    </row>
    <row r="284" spans="1:7" ht="27.95" customHeight="1" thickBot="1">
      <c r="A284" s="22">
        <v>282</v>
      </c>
      <c r="B284" s="5"/>
      <c r="C284" s="6"/>
      <c r="D284" s="6"/>
      <c r="E284" s="5"/>
      <c r="F284" s="23" t="str">
        <f>IFERROR(VLOOKUP(D284,表格!$A$2:$B$5,2,FALSE),"")</f>
        <v/>
      </c>
      <c r="G284" s="7"/>
    </row>
    <row r="285" spans="1:7" ht="27.95" customHeight="1" thickBot="1">
      <c r="A285" s="22">
        <v>283</v>
      </c>
      <c r="B285" s="5"/>
      <c r="C285" s="6"/>
      <c r="D285" s="6"/>
      <c r="E285" s="5"/>
      <c r="F285" s="23" t="str">
        <f>IFERROR(VLOOKUP(D285,表格!$A$2:$B$5,2,FALSE),"")</f>
        <v/>
      </c>
      <c r="G285" s="7"/>
    </row>
    <row r="286" spans="1:7" ht="27.95" customHeight="1" thickBot="1">
      <c r="A286" s="22">
        <v>284</v>
      </c>
      <c r="B286" s="5"/>
      <c r="C286" s="6"/>
      <c r="D286" s="6"/>
      <c r="E286" s="5"/>
      <c r="F286" s="23" t="str">
        <f>IFERROR(VLOOKUP(D286,表格!$A$2:$B$5,2,FALSE),"")</f>
        <v/>
      </c>
      <c r="G286" s="7"/>
    </row>
    <row r="287" spans="1:7" ht="27.95" customHeight="1" thickBot="1">
      <c r="A287" s="22">
        <v>285</v>
      </c>
      <c r="B287" s="5"/>
      <c r="C287" s="6"/>
      <c r="D287" s="6"/>
      <c r="E287" s="5"/>
      <c r="F287" s="23" t="str">
        <f>IFERROR(VLOOKUP(D287,表格!$A$2:$B$5,2,FALSE),"")</f>
        <v/>
      </c>
      <c r="G287" s="7"/>
    </row>
    <row r="288" spans="1:7" ht="27.95" customHeight="1" thickBot="1">
      <c r="A288" s="22">
        <v>286</v>
      </c>
      <c r="B288" s="5"/>
      <c r="C288" s="6"/>
      <c r="D288" s="6"/>
      <c r="E288" s="5"/>
      <c r="F288" s="23" t="str">
        <f>IFERROR(VLOOKUP(D288,表格!$A$2:$B$5,2,FALSE),"")</f>
        <v/>
      </c>
      <c r="G288" s="7"/>
    </row>
    <row r="289" spans="1:7" ht="27.95" customHeight="1" thickBot="1">
      <c r="A289" s="22">
        <v>287</v>
      </c>
      <c r="B289" s="5"/>
      <c r="C289" s="6"/>
      <c r="D289" s="6"/>
      <c r="E289" s="5"/>
      <c r="F289" s="23" t="str">
        <f>IFERROR(VLOOKUP(D289,表格!$A$2:$B$5,2,FALSE),"")</f>
        <v/>
      </c>
      <c r="G289" s="7"/>
    </row>
    <row r="290" spans="1:7" ht="27.95" customHeight="1" thickBot="1">
      <c r="A290" s="22">
        <v>288</v>
      </c>
      <c r="B290" s="5"/>
      <c r="C290" s="6"/>
      <c r="D290" s="6"/>
      <c r="E290" s="5"/>
      <c r="F290" s="23" t="str">
        <f>IFERROR(VLOOKUP(D290,表格!$A$2:$B$5,2,FALSE),"")</f>
        <v/>
      </c>
      <c r="G290" s="7"/>
    </row>
    <row r="291" spans="1:7" ht="27.95" customHeight="1" thickBot="1">
      <c r="A291" s="22">
        <v>289</v>
      </c>
      <c r="B291" s="5"/>
      <c r="C291" s="6"/>
      <c r="D291" s="6"/>
      <c r="E291" s="5"/>
      <c r="F291" s="23" t="str">
        <f>IFERROR(VLOOKUP(D291,表格!$A$2:$B$5,2,FALSE),"")</f>
        <v/>
      </c>
      <c r="G291" s="7"/>
    </row>
    <row r="292" spans="1:7" ht="27.95" customHeight="1" thickBot="1">
      <c r="A292" s="22">
        <v>290</v>
      </c>
      <c r="B292" s="5"/>
      <c r="C292" s="6"/>
      <c r="D292" s="6"/>
      <c r="E292" s="5"/>
      <c r="F292" s="23" t="str">
        <f>IFERROR(VLOOKUP(D292,表格!$A$2:$B$5,2,FALSE),"")</f>
        <v/>
      </c>
      <c r="G292" s="7"/>
    </row>
    <row r="293" spans="1:7" ht="27.95" customHeight="1" thickBot="1">
      <c r="A293" s="22">
        <v>291</v>
      </c>
      <c r="B293" s="5"/>
      <c r="C293" s="6"/>
      <c r="D293" s="6"/>
      <c r="E293" s="5"/>
      <c r="F293" s="23" t="str">
        <f>IFERROR(VLOOKUP(D293,表格!$A$2:$B$5,2,FALSE),"")</f>
        <v/>
      </c>
      <c r="G293" s="7"/>
    </row>
    <row r="294" spans="1:7" ht="27.95" customHeight="1" thickBot="1">
      <c r="A294" s="22">
        <v>292</v>
      </c>
      <c r="B294" s="5"/>
      <c r="C294" s="6"/>
      <c r="D294" s="6"/>
      <c r="E294" s="5"/>
      <c r="F294" s="23" t="str">
        <f>IFERROR(VLOOKUP(D294,表格!$A$2:$B$5,2,FALSE),"")</f>
        <v/>
      </c>
      <c r="G294" s="7"/>
    </row>
    <row r="295" spans="1:7" ht="27.95" customHeight="1" thickBot="1">
      <c r="A295" s="22">
        <v>293</v>
      </c>
      <c r="B295" s="5"/>
      <c r="C295" s="6"/>
      <c r="D295" s="6"/>
      <c r="E295" s="5"/>
      <c r="F295" s="23" t="str">
        <f>IFERROR(VLOOKUP(D295,表格!$A$2:$B$5,2,FALSE),"")</f>
        <v/>
      </c>
      <c r="G295" s="7"/>
    </row>
    <row r="296" spans="1:7" ht="27.95" customHeight="1" thickBot="1">
      <c r="A296" s="22">
        <v>294</v>
      </c>
      <c r="B296" s="5"/>
      <c r="C296" s="6"/>
      <c r="D296" s="6"/>
      <c r="E296" s="5"/>
      <c r="F296" s="23" t="str">
        <f>IFERROR(VLOOKUP(D296,表格!$A$2:$B$5,2,FALSE),"")</f>
        <v/>
      </c>
      <c r="G296" s="7"/>
    </row>
    <row r="297" spans="1:7" ht="27.95" customHeight="1" thickBot="1">
      <c r="A297" s="22">
        <v>295</v>
      </c>
      <c r="B297" s="5"/>
      <c r="C297" s="6"/>
      <c r="D297" s="6"/>
      <c r="E297" s="5"/>
      <c r="F297" s="23" t="str">
        <f>IFERROR(VLOOKUP(D297,表格!$A$2:$B$5,2,FALSE),"")</f>
        <v/>
      </c>
      <c r="G297" s="7"/>
    </row>
    <row r="298" spans="1:7" ht="27.95" customHeight="1" thickBot="1">
      <c r="A298" s="22">
        <v>296</v>
      </c>
      <c r="B298" s="5"/>
      <c r="C298" s="6"/>
      <c r="D298" s="6"/>
      <c r="E298" s="5"/>
      <c r="F298" s="23" t="str">
        <f>IFERROR(VLOOKUP(D298,表格!$A$2:$B$5,2,FALSE),"")</f>
        <v/>
      </c>
      <c r="G298" s="7"/>
    </row>
    <row r="299" spans="1:7" ht="27.95" customHeight="1" thickBot="1">
      <c r="A299" s="22">
        <v>297</v>
      </c>
      <c r="B299" s="5"/>
      <c r="C299" s="6"/>
      <c r="D299" s="6"/>
      <c r="E299" s="5"/>
      <c r="F299" s="23" t="str">
        <f>IFERROR(VLOOKUP(D299,表格!$A$2:$B$5,2,FALSE),"")</f>
        <v/>
      </c>
      <c r="G299" s="7"/>
    </row>
    <row r="300" spans="1:7" ht="27.95" customHeight="1" thickBot="1">
      <c r="A300" s="22">
        <v>298</v>
      </c>
      <c r="B300" s="5"/>
      <c r="C300" s="6"/>
      <c r="D300" s="6"/>
      <c r="E300" s="5"/>
      <c r="F300" s="23" t="str">
        <f>IFERROR(VLOOKUP(D300,表格!$A$2:$B$5,2,FALSE),"")</f>
        <v/>
      </c>
      <c r="G300" s="7"/>
    </row>
    <row r="301" spans="1:7" ht="27.95" customHeight="1" thickBot="1">
      <c r="A301" s="22">
        <v>299</v>
      </c>
      <c r="B301" s="5"/>
      <c r="C301" s="6"/>
      <c r="D301" s="6"/>
      <c r="E301" s="5"/>
      <c r="F301" s="23" t="str">
        <f>IFERROR(VLOOKUP(D301,表格!$A$2:$B$5,2,FALSE),"")</f>
        <v/>
      </c>
      <c r="G301" s="7"/>
    </row>
    <row r="302" spans="1:7" ht="27.95" customHeight="1" thickBot="1">
      <c r="A302" s="22">
        <v>300</v>
      </c>
      <c r="B302" s="5"/>
      <c r="C302" s="6"/>
      <c r="D302" s="6"/>
      <c r="E302" s="5"/>
      <c r="F302" s="23" t="str">
        <f>IFERROR(VLOOKUP(D302,表格!$A$2:$B$5,2,FALSE),"")</f>
        <v/>
      </c>
      <c r="G302" s="7"/>
    </row>
    <row r="303" spans="1:7" ht="27.95" customHeight="1" thickBot="1">
      <c r="A303" s="22">
        <v>301</v>
      </c>
      <c r="B303" s="5"/>
      <c r="C303" s="6"/>
      <c r="D303" s="6"/>
      <c r="E303" s="5"/>
      <c r="F303" s="23" t="str">
        <f>IFERROR(VLOOKUP(D303,表格!$A$2:$B$5,2,FALSE),"")</f>
        <v/>
      </c>
      <c r="G303" s="7"/>
    </row>
    <row r="304" spans="1:7" ht="27.95" customHeight="1" thickBot="1">
      <c r="A304" s="22">
        <v>302</v>
      </c>
      <c r="B304" s="5"/>
      <c r="C304" s="6"/>
      <c r="D304" s="6"/>
      <c r="E304" s="5"/>
      <c r="F304" s="23" t="str">
        <f>IFERROR(VLOOKUP(D304,表格!$A$2:$B$5,2,FALSE),"")</f>
        <v/>
      </c>
      <c r="G304" s="7"/>
    </row>
    <row r="305" spans="1:7" ht="27.95" customHeight="1" thickBot="1">
      <c r="A305" s="22">
        <v>303</v>
      </c>
      <c r="B305" s="5"/>
      <c r="C305" s="6"/>
      <c r="D305" s="6"/>
      <c r="E305" s="5"/>
      <c r="F305" s="23" t="str">
        <f>IFERROR(VLOOKUP(D305,表格!$A$2:$B$5,2,FALSE),"")</f>
        <v/>
      </c>
      <c r="G305" s="7"/>
    </row>
    <row r="306" spans="1:7" ht="27.95" customHeight="1" thickBot="1">
      <c r="A306" s="22">
        <v>304</v>
      </c>
      <c r="B306" s="5"/>
      <c r="C306" s="6"/>
      <c r="D306" s="6"/>
      <c r="E306" s="5"/>
      <c r="F306" s="23" t="str">
        <f>IFERROR(VLOOKUP(D306,表格!$A$2:$B$5,2,FALSE),"")</f>
        <v/>
      </c>
      <c r="G306" s="7"/>
    </row>
    <row r="307" spans="1:7" ht="27.95" customHeight="1" thickBot="1">
      <c r="A307" s="22">
        <v>305</v>
      </c>
      <c r="B307" s="5"/>
      <c r="C307" s="6"/>
      <c r="D307" s="6"/>
      <c r="E307" s="5"/>
      <c r="F307" s="23" t="str">
        <f>IFERROR(VLOOKUP(D307,表格!$A$2:$B$5,2,FALSE),"")</f>
        <v/>
      </c>
      <c r="G307" s="7"/>
    </row>
    <row r="308" spans="1:7" ht="27.95" customHeight="1" thickBot="1">
      <c r="A308" s="22">
        <v>306</v>
      </c>
      <c r="B308" s="5"/>
      <c r="C308" s="6"/>
      <c r="D308" s="6"/>
      <c r="E308" s="5"/>
      <c r="F308" s="23" t="str">
        <f>IFERROR(VLOOKUP(D308,表格!$A$2:$B$5,2,FALSE),"")</f>
        <v/>
      </c>
      <c r="G308" s="7"/>
    </row>
    <row r="309" spans="1:7" ht="27.95" customHeight="1" thickBot="1">
      <c r="A309" s="22">
        <v>307</v>
      </c>
      <c r="B309" s="5"/>
      <c r="C309" s="6"/>
      <c r="D309" s="6"/>
      <c r="E309" s="5"/>
      <c r="F309" s="23" t="str">
        <f>IFERROR(VLOOKUP(D309,表格!$A$2:$B$5,2,FALSE),"")</f>
        <v/>
      </c>
      <c r="G309" s="7"/>
    </row>
    <row r="310" spans="1:7" ht="27.95" customHeight="1" thickBot="1">
      <c r="A310" s="22">
        <v>308</v>
      </c>
      <c r="B310" s="5"/>
      <c r="C310" s="6"/>
      <c r="D310" s="6"/>
      <c r="E310" s="5"/>
      <c r="F310" s="23" t="str">
        <f>IFERROR(VLOOKUP(D310,表格!$A$2:$B$5,2,FALSE),"")</f>
        <v/>
      </c>
      <c r="G310" s="7"/>
    </row>
    <row r="311" spans="1:7" ht="27.95" customHeight="1" thickBot="1">
      <c r="A311" s="22">
        <v>309</v>
      </c>
      <c r="B311" s="5"/>
      <c r="C311" s="6"/>
      <c r="D311" s="6"/>
      <c r="E311" s="5"/>
      <c r="F311" s="23" t="str">
        <f>IFERROR(VLOOKUP(D311,表格!$A$2:$B$5,2,FALSE),"")</f>
        <v/>
      </c>
      <c r="G311" s="7"/>
    </row>
    <row r="312" spans="1:7" ht="27.95" customHeight="1" thickBot="1">
      <c r="A312" s="22">
        <v>310</v>
      </c>
      <c r="B312" s="5"/>
      <c r="C312" s="6"/>
      <c r="D312" s="6"/>
      <c r="E312" s="5"/>
      <c r="F312" s="23" t="str">
        <f>IFERROR(VLOOKUP(D312,表格!$A$2:$B$5,2,FALSE),"")</f>
        <v/>
      </c>
      <c r="G312" s="7"/>
    </row>
    <row r="313" spans="1:7" ht="27.95" customHeight="1" thickBot="1">
      <c r="A313" s="22">
        <v>311</v>
      </c>
      <c r="B313" s="5"/>
      <c r="C313" s="6"/>
      <c r="D313" s="6"/>
      <c r="E313" s="5"/>
      <c r="F313" s="23" t="str">
        <f>IFERROR(VLOOKUP(D313,表格!$A$2:$B$5,2,FALSE),"")</f>
        <v/>
      </c>
      <c r="G313" s="7"/>
    </row>
    <row r="314" spans="1:7" ht="27.95" customHeight="1" thickBot="1">
      <c r="A314" s="22">
        <v>312</v>
      </c>
      <c r="B314" s="5"/>
      <c r="C314" s="6"/>
      <c r="D314" s="6"/>
      <c r="E314" s="5"/>
      <c r="F314" s="23" t="str">
        <f>IFERROR(VLOOKUP(D314,表格!$A$2:$B$5,2,FALSE),"")</f>
        <v/>
      </c>
      <c r="G314" s="7"/>
    </row>
    <row r="315" spans="1:7" ht="27.95" customHeight="1" thickBot="1">
      <c r="A315" s="22">
        <v>313</v>
      </c>
      <c r="B315" s="5"/>
      <c r="C315" s="6"/>
      <c r="D315" s="6"/>
      <c r="E315" s="5"/>
      <c r="F315" s="23" t="str">
        <f>IFERROR(VLOOKUP(D315,表格!$A$2:$B$5,2,FALSE),"")</f>
        <v/>
      </c>
      <c r="G315" s="7"/>
    </row>
    <row r="316" spans="1:7" ht="27.95" customHeight="1" thickBot="1">
      <c r="A316" s="22">
        <v>314</v>
      </c>
      <c r="B316" s="5"/>
      <c r="C316" s="6"/>
      <c r="D316" s="6"/>
      <c r="E316" s="5"/>
      <c r="F316" s="23" t="str">
        <f>IFERROR(VLOOKUP(D316,表格!$A$2:$B$5,2,FALSE),"")</f>
        <v/>
      </c>
      <c r="G316" s="7"/>
    </row>
    <row r="317" spans="1:7" ht="27.95" customHeight="1" thickBot="1">
      <c r="A317" s="22">
        <v>315</v>
      </c>
      <c r="B317" s="5"/>
      <c r="C317" s="6"/>
      <c r="D317" s="6"/>
      <c r="E317" s="5"/>
      <c r="F317" s="23" t="str">
        <f>IFERROR(VLOOKUP(D317,表格!$A$2:$B$5,2,FALSE),"")</f>
        <v/>
      </c>
      <c r="G317" s="7"/>
    </row>
    <row r="318" spans="1:7" ht="27.95" customHeight="1" thickBot="1">
      <c r="A318" s="22">
        <v>316</v>
      </c>
      <c r="B318" s="5"/>
      <c r="C318" s="6"/>
      <c r="D318" s="6"/>
      <c r="E318" s="5"/>
      <c r="F318" s="23" t="str">
        <f>IFERROR(VLOOKUP(D318,表格!$A$2:$B$5,2,FALSE),"")</f>
        <v/>
      </c>
      <c r="G318" s="7"/>
    </row>
    <row r="319" spans="1:7" ht="27.95" customHeight="1" thickBot="1">
      <c r="A319" s="22">
        <v>317</v>
      </c>
      <c r="B319" s="5"/>
      <c r="C319" s="6"/>
      <c r="D319" s="6"/>
      <c r="E319" s="5"/>
      <c r="F319" s="23" t="str">
        <f>IFERROR(VLOOKUP(D319,表格!$A$2:$B$5,2,FALSE),"")</f>
        <v/>
      </c>
      <c r="G319" s="7"/>
    </row>
    <row r="320" spans="1:7" ht="27.95" customHeight="1" thickBot="1">
      <c r="A320" s="22">
        <v>318</v>
      </c>
      <c r="B320" s="5"/>
      <c r="C320" s="6"/>
      <c r="D320" s="6"/>
      <c r="E320" s="5"/>
      <c r="F320" s="23" t="str">
        <f>IFERROR(VLOOKUP(D320,表格!$A$2:$B$5,2,FALSE),"")</f>
        <v/>
      </c>
      <c r="G320" s="7"/>
    </row>
    <row r="321" spans="1:7" ht="27.95" customHeight="1" thickBot="1">
      <c r="A321" s="22">
        <v>319</v>
      </c>
      <c r="B321" s="5"/>
      <c r="C321" s="6"/>
      <c r="D321" s="6"/>
      <c r="E321" s="5"/>
      <c r="F321" s="23" t="str">
        <f>IFERROR(VLOOKUP(D321,表格!$A$2:$B$5,2,FALSE),"")</f>
        <v/>
      </c>
      <c r="G321" s="7"/>
    </row>
    <row r="322" spans="1:7" ht="27.95" customHeight="1" thickBot="1">
      <c r="A322" s="22">
        <v>320</v>
      </c>
      <c r="B322" s="5"/>
      <c r="C322" s="6"/>
      <c r="D322" s="6"/>
      <c r="E322" s="5"/>
      <c r="F322" s="23" t="str">
        <f>IFERROR(VLOOKUP(D322,表格!$A$2:$B$5,2,FALSE),"")</f>
        <v/>
      </c>
      <c r="G322" s="7"/>
    </row>
    <row r="323" spans="1:7" ht="27.95" customHeight="1" thickBot="1">
      <c r="A323" s="22">
        <v>321</v>
      </c>
      <c r="B323" s="5"/>
      <c r="C323" s="6"/>
      <c r="D323" s="6"/>
      <c r="E323" s="5"/>
      <c r="F323" s="23" t="str">
        <f>IFERROR(VLOOKUP(D323,表格!$A$2:$B$5,2,FALSE),"")</f>
        <v/>
      </c>
      <c r="G323" s="7"/>
    </row>
    <row r="324" spans="1:7" ht="27.95" customHeight="1" thickBot="1">
      <c r="A324" s="22">
        <v>322</v>
      </c>
      <c r="B324" s="5"/>
      <c r="C324" s="6"/>
      <c r="D324" s="6"/>
      <c r="E324" s="5"/>
      <c r="F324" s="23" t="str">
        <f>IFERROR(VLOOKUP(D324,表格!$A$2:$B$5,2,FALSE),"")</f>
        <v/>
      </c>
      <c r="G324" s="7"/>
    </row>
    <row r="325" spans="1:7" ht="27.95" customHeight="1" thickBot="1">
      <c r="A325" s="22">
        <v>323</v>
      </c>
      <c r="B325" s="5"/>
      <c r="C325" s="6"/>
      <c r="D325" s="6"/>
      <c r="E325" s="5"/>
      <c r="F325" s="23" t="str">
        <f>IFERROR(VLOOKUP(D325,表格!$A$2:$B$5,2,FALSE),"")</f>
        <v/>
      </c>
      <c r="G325" s="7"/>
    </row>
    <row r="326" spans="1:7" ht="27.95" customHeight="1" thickBot="1">
      <c r="A326" s="22">
        <v>324</v>
      </c>
      <c r="B326" s="5"/>
      <c r="C326" s="6"/>
      <c r="D326" s="6"/>
      <c r="E326" s="5"/>
      <c r="F326" s="23" t="str">
        <f>IFERROR(VLOOKUP(D326,表格!$A$2:$B$5,2,FALSE),"")</f>
        <v/>
      </c>
      <c r="G326" s="7"/>
    </row>
    <row r="327" spans="1:7" ht="27.95" customHeight="1" thickBot="1">
      <c r="A327" s="22">
        <v>325</v>
      </c>
      <c r="B327" s="5"/>
      <c r="C327" s="6"/>
      <c r="D327" s="6"/>
      <c r="E327" s="5"/>
      <c r="F327" s="23" t="str">
        <f>IFERROR(VLOOKUP(D327,表格!$A$2:$B$5,2,FALSE),"")</f>
        <v/>
      </c>
      <c r="G327" s="7"/>
    </row>
    <row r="328" spans="1:7" ht="27.95" customHeight="1" thickBot="1">
      <c r="A328" s="22">
        <v>326</v>
      </c>
      <c r="B328" s="5"/>
      <c r="C328" s="6"/>
      <c r="D328" s="6"/>
      <c r="E328" s="5"/>
      <c r="F328" s="23" t="str">
        <f>IFERROR(VLOOKUP(D328,表格!$A$2:$B$5,2,FALSE),"")</f>
        <v/>
      </c>
      <c r="G328" s="7"/>
    </row>
    <row r="329" spans="1:7" ht="27.95" customHeight="1" thickBot="1">
      <c r="A329" s="22">
        <v>327</v>
      </c>
      <c r="B329" s="5"/>
      <c r="C329" s="6"/>
      <c r="D329" s="6"/>
      <c r="E329" s="5"/>
      <c r="F329" s="23" t="str">
        <f>IFERROR(VLOOKUP(D329,表格!$A$2:$B$5,2,FALSE),"")</f>
        <v/>
      </c>
      <c r="G329" s="7"/>
    </row>
    <row r="330" spans="1:7" ht="27.95" customHeight="1" thickBot="1">
      <c r="A330" s="22">
        <v>328</v>
      </c>
      <c r="B330" s="5"/>
      <c r="C330" s="6"/>
      <c r="D330" s="6"/>
      <c r="E330" s="5"/>
      <c r="F330" s="23" t="str">
        <f>IFERROR(VLOOKUP(D330,表格!$A$2:$B$5,2,FALSE),"")</f>
        <v/>
      </c>
      <c r="G330" s="7"/>
    </row>
    <row r="331" spans="1:7" ht="27.95" customHeight="1" thickBot="1">
      <c r="A331" s="22">
        <v>329</v>
      </c>
      <c r="B331" s="5"/>
      <c r="C331" s="6"/>
      <c r="D331" s="6"/>
      <c r="E331" s="5"/>
      <c r="F331" s="23" t="str">
        <f>IFERROR(VLOOKUP(D331,表格!$A$2:$B$5,2,FALSE),"")</f>
        <v/>
      </c>
      <c r="G331" s="7"/>
    </row>
    <row r="332" spans="1:7" ht="27.95" customHeight="1" thickBot="1">
      <c r="A332" s="22">
        <v>330</v>
      </c>
      <c r="B332" s="5"/>
      <c r="C332" s="6"/>
      <c r="D332" s="6"/>
      <c r="E332" s="5"/>
      <c r="F332" s="23" t="str">
        <f>IFERROR(VLOOKUP(D332,表格!$A$2:$B$5,2,FALSE),"")</f>
        <v/>
      </c>
      <c r="G332" s="7"/>
    </row>
    <row r="333" spans="1:7" ht="27.95" customHeight="1" thickBot="1">
      <c r="A333" s="22">
        <v>331</v>
      </c>
      <c r="B333" s="5"/>
      <c r="C333" s="6"/>
      <c r="D333" s="6"/>
      <c r="E333" s="5"/>
      <c r="F333" s="23" t="str">
        <f>IFERROR(VLOOKUP(D333,表格!$A$2:$B$5,2,FALSE),"")</f>
        <v/>
      </c>
      <c r="G333" s="7"/>
    </row>
    <row r="334" spans="1:7" ht="27.95" customHeight="1" thickBot="1">
      <c r="A334" s="22">
        <v>332</v>
      </c>
      <c r="B334" s="5"/>
      <c r="C334" s="6"/>
      <c r="D334" s="6"/>
      <c r="E334" s="5"/>
      <c r="F334" s="23" t="str">
        <f>IFERROR(VLOOKUP(D334,表格!$A$2:$B$5,2,FALSE),"")</f>
        <v/>
      </c>
      <c r="G334" s="7"/>
    </row>
    <row r="335" spans="1:7" ht="27.95" customHeight="1" thickBot="1">
      <c r="A335" s="22">
        <v>333</v>
      </c>
      <c r="B335" s="5"/>
      <c r="C335" s="6"/>
      <c r="D335" s="6"/>
      <c r="E335" s="5"/>
      <c r="F335" s="23" t="str">
        <f>IFERROR(VLOOKUP(D335,表格!$A$2:$B$5,2,FALSE),"")</f>
        <v/>
      </c>
      <c r="G335" s="7"/>
    </row>
    <row r="336" spans="1:7" ht="27.95" customHeight="1" thickBot="1">
      <c r="A336" s="22">
        <v>334</v>
      </c>
      <c r="B336" s="5"/>
      <c r="C336" s="6"/>
      <c r="D336" s="6"/>
      <c r="E336" s="5"/>
      <c r="F336" s="23" t="str">
        <f>IFERROR(VLOOKUP(D336,表格!$A$2:$B$5,2,FALSE),"")</f>
        <v/>
      </c>
      <c r="G336" s="7"/>
    </row>
    <row r="337" spans="1:7" ht="27.95" customHeight="1" thickBot="1">
      <c r="A337" s="22">
        <v>335</v>
      </c>
      <c r="B337" s="5"/>
      <c r="C337" s="6"/>
      <c r="D337" s="6"/>
      <c r="E337" s="5"/>
      <c r="F337" s="23" t="str">
        <f>IFERROR(VLOOKUP(D337,表格!$A$2:$B$5,2,FALSE),"")</f>
        <v/>
      </c>
      <c r="G337" s="7"/>
    </row>
    <row r="338" spans="1:7" ht="27.95" customHeight="1" thickBot="1">
      <c r="A338" s="22">
        <v>336</v>
      </c>
      <c r="B338" s="5"/>
      <c r="C338" s="6"/>
      <c r="D338" s="6"/>
      <c r="E338" s="5"/>
      <c r="F338" s="23" t="str">
        <f>IFERROR(VLOOKUP(D338,表格!$A$2:$B$5,2,FALSE),"")</f>
        <v/>
      </c>
      <c r="G338" s="7"/>
    </row>
    <row r="339" spans="1:7" ht="27.95" customHeight="1" thickBot="1">
      <c r="A339" s="22">
        <v>337</v>
      </c>
      <c r="B339" s="5"/>
      <c r="C339" s="6"/>
      <c r="D339" s="6"/>
      <c r="E339" s="5"/>
      <c r="F339" s="23" t="str">
        <f>IFERROR(VLOOKUP(D339,表格!$A$2:$B$5,2,FALSE),"")</f>
        <v/>
      </c>
      <c r="G339" s="7"/>
    </row>
    <row r="340" spans="1:7" ht="27.95" customHeight="1" thickBot="1">
      <c r="A340" s="22">
        <v>338</v>
      </c>
      <c r="B340" s="5"/>
      <c r="C340" s="6"/>
      <c r="D340" s="6"/>
      <c r="E340" s="5"/>
      <c r="F340" s="23" t="str">
        <f>IFERROR(VLOOKUP(D340,表格!$A$2:$B$5,2,FALSE),"")</f>
        <v/>
      </c>
      <c r="G340" s="7"/>
    </row>
    <row r="341" spans="1:7" ht="27.95" customHeight="1" thickBot="1">
      <c r="A341" s="22">
        <v>339</v>
      </c>
      <c r="B341" s="5"/>
      <c r="C341" s="6"/>
      <c r="D341" s="6"/>
      <c r="E341" s="5"/>
      <c r="F341" s="23" t="str">
        <f>IFERROR(VLOOKUP(D341,表格!$A$2:$B$5,2,FALSE),"")</f>
        <v/>
      </c>
      <c r="G341" s="7"/>
    </row>
    <row r="342" spans="1:7" ht="27.95" customHeight="1" thickBot="1">
      <c r="A342" s="22">
        <v>340</v>
      </c>
      <c r="B342" s="5"/>
      <c r="C342" s="6"/>
      <c r="D342" s="6"/>
      <c r="E342" s="5"/>
      <c r="F342" s="23" t="str">
        <f>IFERROR(VLOOKUP(D342,表格!$A$2:$B$5,2,FALSE),"")</f>
        <v/>
      </c>
      <c r="G342" s="7"/>
    </row>
    <row r="343" spans="1:7" ht="27.95" customHeight="1" thickBot="1">
      <c r="A343" s="22">
        <v>341</v>
      </c>
      <c r="B343" s="5"/>
      <c r="C343" s="6"/>
      <c r="D343" s="6"/>
      <c r="E343" s="5"/>
      <c r="F343" s="23" t="str">
        <f>IFERROR(VLOOKUP(D343,表格!$A$2:$B$5,2,FALSE),"")</f>
        <v/>
      </c>
      <c r="G343" s="7"/>
    </row>
    <row r="344" spans="1:7" ht="27.95" customHeight="1" thickBot="1">
      <c r="A344" s="22">
        <v>342</v>
      </c>
      <c r="B344" s="5"/>
      <c r="C344" s="6"/>
      <c r="D344" s="6"/>
      <c r="E344" s="5"/>
      <c r="F344" s="23" t="str">
        <f>IFERROR(VLOOKUP(D344,表格!$A$2:$B$5,2,FALSE),"")</f>
        <v/>
      </c>
      <c r="G344" s="7"/>
    </row>
    <row r="345" spans="1:7" ht="27.95" customHeight="1" thickBot="1">
      <c r="A345" s="22">
        <v>343</v>
      </c>
      <c r="B345" s="5"/>
      <c r="C345" s="6"/>
      <c r="D345" s="6"/>
      <c r="E345" s="5"/>
      <c r="F345" s="23" t="str">
        <f>IFERROR(VLOOKUP(D345,表格!$A$2:$B$5,2,FALSE),"")</f>
        <v/>
      </c>
      <c r="G345" s="7"/>
    </row>
    <row r="346" spans="1:7" ht="27.95" customHeight="1" thickBot="1">
      <c r="A346" s="22">
        <v>344</v>
      </c>
      <c r="B346" s="5"/>
      <c r="C346" s="6"/>
      <c r="D346" s="6"/>
      <c r="E346" s="5"/>
      <c r="F346" s="23" t="str">
        <f>IFERROR(VLOOKUP(D346,表格!$A$2:$B$5,2,FALSE),"")</f>
        <v/>
      </c>
      <c r="G346" s="7"/>
    </row>
    <row r="347" spans="1:7" ht="27.95" customHeight="1" thickBot="1">
      <c r="A347" s="22">
        <v>345</v>
      </c>
      <c r="B347" s="5"/>
      <c r="C347" s="6"/>
      <c r="D347" s="6"/>
      <c r="E347" s="5"/>
      <c r="F347" s="23" t="str">
        <f>IFERROR(VLOOKUP(D347,表格!$A$2:$B$5,2,FALSE),"")</f>
        <v/>
      </c>
      <c r="G347" s="7"/>
    </row>
    <row r="348" spans="1:7" ht="27.95" customHeight="1" thickBot="1">
      <c r="A348" s="22">
        <v>346</v>
      </c>
      <c r="B348" s="5"/>
      <c r="C348" s="6"/>
      <c r="D348" s="6"/>
      <c r="E348" s="5"/>
      <c r="F348" s="23" t="str">
        <f>IFERROR(VLOOKUP(D348,表格!$A$2:$B$5,2,FALSE),"")</f>
        <v/>
      </c>
      <c r="G348" s="7"/>
    </row>
    <row r="349" spans="1:7" ht="27.95" customHeight="1" thickBot="1">
      <c r="A349" s="22">
        <v>347</v>
      </c>
      <c r="B349" s="5"/>
      <c r="C349" s="6"/>
      <c r="D349" s="6"/>
      <c r="E349" s="5"/>
      <c r="F349" s="23" t="str">
        <f>IFERROR(VLOOKUP(D349,表格!$A$2:$B$5,2,FALSE),"")</f>
        <v/>
      </c>
      <c r="G349" s="7"/>
    </row>
    <row r="350" spans="1:7" ht="27.95" customHeight="1" thickBot="1">
      <c r="A350" s="22">
        <v>348</v>
      </c>
      <c r="B350" s="5"/>
      <c r="C350" s="6"/>
      <c r="D350" s="6"/>
      <c r="E350" s="5"/>
      <c r="F350" s="23" t="str">
        <f>IFERROR(VLOOKUP(D350,表格!$A$2:$B$5,2,FALSE),"")</f>
        <v/>
      </c>
      <c r="G350" s="7"/>
    </row>
    <row r="351" spans="1:7" ht="27.95" customHeight="1" thickBot="1">
      <c r="A351" s="22">
        <v>349</v>
      </c>
      <c r="B351" s="5"/>
      <c r="C351" s="6"/>
      <c r="D351" s="6"/>
      <c r="E351" s="5"/>
      <c r="F351" s="23" t="str">
        <f>IFERROR(VLOOKUP(D351,表格!$A$2:$B$5,2,FALSE),"")</f>
        <v/>
      </c>
      <c r="G351" s="7"/>
    </row>
    <row r="352" spans="1:7" ht="27.95" customHeight="1" thickBot="1">
      <c r="A352" s="22">
        <v>350</v>
      </c>
      <c r="B352" s="5"/>
      <c r="C352" s="6"/>
      <c r="D352" s="6"/>
      <c r="E352" s="5"/>
      <c r="F352" s="23" t="str">
        <f>IFERROR(VLOOKUP(D352,表格!$A$2:$B$5,2,FALSE),"")</f>
        <v/>
      </c>
      <c r="G352" s="7"/>
    </row>
    <row r="353" spans="1:7" ht="27.95" customHeight="1" thickBot="1">
      <c r="A353" s="22">
        <v>351</v>
      </c>
      <c r="B353" s="5"/>
      <c r="C353" s="6"/>
      <c r="D353" s="6"/>
      <c r="E353" s="5"/>
      <c r="F353" s="23" t="str">
        <f>IFERROR(VLOOKUP(D353,表格!$A$2:$B$5,2,FALSE),"")</f>
        <v/>
      </c>
      <c r="G353" s="7"/>
    </row>
    <row r="354" spans="1:7" ht="27.95" customHeight="1" thickBot="1">
      <c r="A354" s="22">
        <v>352</v>
      </c>
      <c r="B354" s="5"/>
      <c r="C354" s="6"/>
      <c r="D354" s="6"/>
      <c r="E354" s="5"/>
      <c r="F354" s="23" t="str">
        <f>IFERROR(VLOOKUP(D354,表格!$A$2:$B$5,2,FALSE),"")</f>
        <v/>
      </c>
      <c r="G354" s="7"/>
    </row>
    <row r="355" spans="1:7" ht="27.95" customHeight="1" thickBot="1">
      <c r="A355" s="22">
        <v>353</v>
      </c>
      <c r="B355" s="5"/>
      <c r="C355" s="6"/>
      <c r="D355" s="6"/>
      <c r="E355" s="5"/>
      <c r="F355" s="23" t="str">
        <f>IFERROR(VLOOKUP(D355,表格!$A$2:$B$5,2,FALSE),"")</f>
        <v/>
      </c>
      <c r="G355" s="7"/>
    </row>
    <row r="356" spans="1:7" ht="27.95" customHeight="1" thickBot="1">
      <c r="A356" s="22">
        <v>354</v>
      </c>
      <c r="B356" s="5"/>
      <c r="C356" s="6"/>
      <c r="D356" s="6"/>
      <c r="E356" s="5"/>
      <c r="F356" s="23" t="str">
        <f>IFERROR(VLOOKUP(D356,表格!$A$2:$B$5,2,FALSE),"")</f>
        <v/>
      </c>
      <c r="G356" s="7"/>
    </row>
    <row r="357" spans="1:7" ht="27.95" customHeight="1" thickBot="1">
      <c r="A357" s="22">
        <v>355</v>
      </c>
      <c r="B357" s="5"/>
      <c r="C357" s="6"/>
      <c r="D357" s="6"/>
      <c r="E357" s="5"/>
      <c r="F357" s="23" t="str">
        <f>IFERROR(VLOOKUP(D357,表格!$A$2:$B$5,2,FALSE),"")</f>
        <v/>
      </c>
      <c r="G357" s="7"/>
    </row>
    <row r="358" spans="1:7" ht="27.95" customHeight="1" thickBot="1">
      <c r="A358" s="22">
        <v>356</v>
      </c>
      <c r="B358" s="5"/>
      <c r="C358" s="6"/>
      <c r="D358" s="6"/>
      <c r="E358" s="5"/>
      <c r="F358" s="23" t="str">
        <f>IFERROR(VLOOKUP(D358,表格!$A$2:$B$5,2,FALSE),"")</f>
        <v/>
      </c>
      <c r="G358" s="7"/>
    </row>
    <row r="359" spans="1:7" ht="27.95" customHeight="1" thickBot="1">
      <c r="A359" s="22">
        <v>357</v>
      </c>
      <c r="B359" s="5"/>
      <c r="C359" s="6"/>
      <c r="D359" s="6"/>
      <c r="E359" s="5"/>
      <c r="F359" s="23" t="str">
        <f>IFERROR(VLOOKUP(D359,表格!$A$2:$B$5,2,FALSE),"")</f>
        <v/>
      </c>
      <c r="G359" s="7"/>
    </row>
    <row r="360" spans="1:7" ht="27.95" customHeight="1" thickBot="1">
      <c r="A360" s="22">
        <v>358</v>
      </c>
      <c r="B360" s="5"/>
      <c r="C360" s="6"/>
      <c r="D360" s="6"/>
      <c r="E360" s="5"/>
      <c r="F360" s="23" t="str">
        <f>IFERROR(VLOOKUP(D360,表格!$A$2:$B$5,2,FALSE),"")</f>
        <v/>
      </c>
      <c r="G360" s="7"/>
    </row>
    <row r="361" spans="1:7" ht="27.95" customHeight="1" thickBot="1">
      <c r="A361" s="22">
        <v>359</v>
      </c>
      <c r="B361" s="5"/>
      <c r="C361" s="6"/>
      <c r="D361" s="6"/>
      <c r="E361" s="5"/>
      <c r="F361" s="23" t="str">
        <f>IFERROR(VLOOKUP(D361,表格!$A$2:$B$5,2,FALSE),"")</f>
        <v/>
      </c>
      <c r="G361" s="7"/>
    </row>
    <row r="362" spans="1:7" ht="27.95" customHeight="1" thickBot="1">
      <c r="A362" s="22">
        <v>360</v>
      </c>
      <c r="B362" s="5"/>
      <c r="C362" s="6"/>
      <c r="D362" s="6"/>
      <c r="E362" s="5"/>
      <c r="F362" s="23" t="str">
        <f>IFERROR(VLOOKUP(D362,表格!$A$2:$B$5,2,FALSE),"")</f>
        <v/>
      </c>
      <c r="G362" s="7"/>
    </row>
    <row r="363" spans="1:7" ht="27.95" customHeight="1" thickBot="1">
      <c r="A363" s="22">
        <v>361</v>
      </c>
      <c r="B363" s="5"/>
      <c r="C363" s="6"/>
      <c r="D363" s="6"/>
      <c r="E363" s="5"/>
      <c r="F363" s="23" t="str">
        <f>IFERROR(VLOOKUP(D363,表格!$A$2:$B$5,2,FALSE),"")</f>
        <v/>
      </c>
      <c r="G363" s="7"/>
    </row>
    <row r="364" spans="1:7" ht="27.95" customHeight="1" thickBot="1">
      <c r="A364" s="22">
        <v>362</v>
      </c>
      <c r="B364" s="5"/>
      <c r="C364" s="6"/>
      <c r="D364" s="6"/>
      <c r="E364" s="5"/>
      <c r="F364" s="23" t="str">
        <f>IFERROR(VLOOKUP(D364,表格!$A$2:$B$5,2,FALSE),"")</f>
        <v/>
      </c>
      <c r="G364" s="7"/>
    </row>
    <row r="365" spans="1:7" ht="27.95" customHeight="1" thickBot="1">
      <c r="A365" s="22">
        <v>363</v>
      </c>
      <c r="B365" s="5"/>
      <c r="C365" s="6"/>
      <c r="D365" s="6"/>
      <c r="E365" s="5"/>
      <c r="F365" s="23" t="str">
        <f>IFERROR(VLOOKUP(D365,表格!$A$2:$B$5,2,FALSE),"")</f>
        <v/>
      </c>
      <c r="G365" s="7"/>
    </row>
    <row r="366" spans="1:7" ht="27.95" customHeight="1" thickBot="1">
      <c r="A366" s="22">
        <v>364</v>
      </c>
      <c r="B366" s="5"/>
      <c r="C366" s="6"/>
      <c r="D366" s="6"/>
      <c r="E366" s="5"/>
      <c r="F366" s="23" t="str">
        <f>IFERROR(VLOOKUP(D366,表格!$A$2:$B$5,2,FALSE),"")</f>
        <v/>
      </c>
      <c r="G366" s="7"/>
    </row>
    <row r="367" spans="1:7" ht="27.95" customHeight="1" thickBot="1">
      <c r="A367" s="22">
        <v>365</v>
      </c>
      <c r="B367" s="5"/>
      <c r="C367" s="6"/>
      <c r="D367" s="6"/>
      <c r="E367" s="5"/>
      <c r="F367" s="23" t="str">
        <f>IFERROR(VLOOKUP(D367,表格!$A$2:$B$5,2,FALSE),"")</f>
        <v/>
      </c>
      <c r="G367" s="7"/>
    </row>
    <row r="368" spans="1:7" ht="27.95" customHeight="1" thickBot="1">
      <c r="A368" s="22">
        <v>366</v>
      </c>
      <c r="B368" s="5"/>
      <c r="C368" s="6"/>
      <c r="D368" s="6"/>
      <c r="E368" s="5"/>
      <c r="F368" s="23" t="str">
        <f>IFERROR(VLOOKUP(D368,表格!$A$2:$B$5,2,FALSE),"")</f>
        <v/>
      </c>
      <c r="G368" s="7"/>
    </row>
    <row r="369" spans="1:7" ht="27.95" customHeight="1" thickBot="1">
      <c r="A369" s="22">
        <v>367</v>
      </c>
      <c r="B369" s="5"/>
      <c r="C369" s="6"/>
      <c r="D369" s="6"/>
      <c r="E369" s="5"/>
      <c r="F369" s="23" t="str">
        <f>IFERROR(VLOOKUP(D369,表格!$A$2:$B$5,2,FALSE),"")</f>
        <v/>
      </c>
      <c r="G369" s="7"/>
    </row>
    <row r="370" spans="1:7" ht="27.95" customHeight="1" thickBot="1">
      <c r="A370" s="22">
        <v>368</v>
      </c>
      <c r="B370" s="5"/>
      <c r="C370" s="6"/>
      <c r="D370" s="6"/>
      <c r="E370" s="5"/>
      <c r="F370" s="23" t="str">
        <f>IFERROR(VLOOKUP(D370,表格!$A$2:$B$5,2,FALSE),"")</f>
        <v/>
      </c>
      <c r="G370" s="7"/>
    </row>
    <row r="371" spans="1:7" ht="27.95" customHeight="1" thickBot="1">
      <c r="A371" s="22">
        <v>369</v>
      </c>
      <c r="B371" s="5"/>
      <c r="C371" s="6"/>
      <c r="D371" s="6"/>
      <c r="E371" s="5"/>
      <c r="F371" s="23" t="str">
        <f>IFERROR(VLOOKUP(D371,表格!$A$2:$B$5,2,FALSE),"")</f>
        <v/>
      </c>
      <c r="G371" s="7"/>
    </row>
    <row r="372" spans="1:7" ht="27.95" customHeight="1" thickBot="1">
      <c r="A372" s="22">
        <v>370</v>
      </c>
      <c r="B372" s="5"/>
      <c r="C372" s="6"/>
      <c r="D372" s="6"/>
      <c r="E372" s="5"/>
      <c r="F372" s="23" t="str">
        <f>IFERROR(VLOOKUP(D372,表格!$A$2:$B$5,2,FALSE),"")</f>
        <v/>
      </c>
      <c r="G372" s="7"/>
    </row>
    <row r="373" spans="1:7" ht="27.95" customHeight="1" thickBot="1">
      <c r="A373" s="22">
        <v>371</v>
      </c>
      <c r="B373" s="5"/>
      <c r="C373" s="6"/>
      <c r="D373" s="6"/>
      <c r="E373" s="5"/>
      <c r="F373" s="23" t="str">
        <f>IFERROR(VLOOKUP(D373,表格!$A$2:$B$5,2,FALSE),"")</f>
        <v/>
      </c>
      <c r="G373" s="7"/>
    </row>
    <row r="374" spans="1:7" ht="27.95" customHeight="1" thickBot="1">
      <c r="A374" s="22">
        <v>372</v>
      </c>
      <c r="B374" s="5"/>
      <c r="C374" s="6"/>
      <c r="D374" s="6"/>
      <c r="E374" s="5"/>
      <c r="F374" s="23" t="str">
        <f>IFERROR(VLOOKUP(D374,表格!$A$2:$B$5,2,FALSE),"")</f>
        <v/>
      </c>
      <c r="G374" s="7"/>
    </row>
    <row r="375" spans="1:7" ht="27.95" customHeight="1" thickBot="1">
      <c r="A375" s="22">
        <v>373</v>
      </c>
      <c r="B375" s="5"/>
      <c r="C375" s="6"/>
      <c r="D375" s="6"/>
      <c r="E375" s="5"/>
      <c r="F375" s="23" t="str">
        <f>IFERROR(VLOOKUP(D375,表格!$A$2:$B$5,2,FALSE),"")</f>
        <v/>
      </c>
      <c r="G375" s="7"/>
    </row>
    <row r="376" spans="1:7" ht="27.95" customHeight="1" thickBot="1">
      <c r="A376" s="22">
        <v>374</v>
      </c>
      <c r="B376" s="5"/>
      <c r="C376" s="6"/>
      <c r="D376" s="6"/>
      <c r="E376" s="5"/>
      <c r="F376" s="23" t="str">
        <f>IFERROR(VLOOKUP(D376,表格!$A$2:$B$5,2,FALSE),"")</f>
        <v/>
      </c>
      <c r="G376" s="7"/>
    </row>
    <row r="377" spans="1:7" ht="27.95" customHeight="1" thickBot="1">
      <c r="A377" s="22">
        <v>375</v>
      </c>
      <c r="B377" s="5"/>
      <c r="C377" s="6"/>
      <c r="D377" s="6"/>
      <c r="E377" s="5"/>
      <c r="F377" s="23" t="str">
        <f>IFERROR(VLOOKUP(D377,表格!$A$2:$B$5,2,FALSE),"")</f>
        <v/>
      </c>
      <c r="G377" s="7"/>
    </row>
    <row r="378" spans="1:7" ht="27.95" customHeight="1" thickBot="1">
      <c r="A378" s="22">
        <v>376</v>
      </c>
      <c r="B378" s="5"/>
      <c r="C378" s="6"/>
      <c r="D378" s="6"/>
      <c r="E378" s="5"/>
      <c r="F378" s="23" t="str">
        <f>IFERROR(VLOOKUP(D378,表格!$A$2:$B$5,2,FALSE),"")</f>
        <v/>
      </c>
      <c r="G378" s="7"/>
    </row>
    <row r="379" spans="1:7" ht="27.95" customHeight="1" thickBot="1">
      <c r="A379" s="22">
        <v>377</v>
      </c>
      <c r="B379" s="5"/>
      <c r="C379" s="6"/>
      <c r="D379" s="6"/>
      <c r="E379" s="5"/>
      <c r="F379" s="23" t="str">
        <f>IFERROR(VLOOKUP(D379,表格!$A$2:$B$5,2,FALSE),"")</f>
        <v/>
      </c>
      <c r="G379" s="7"/>
    </row>
    <row r="380" spans="1:7" ht="27.95" customHeight="1" thickBot="1">
      <c r="A380" s="22">
        <v>378</v>
      </c>
      <c r="B380" s="5"/>
      <c r="C380" s="6"/>
      <c r="D380" s="6"/>
      <c r="E380" s="5"/>
      <c r="F380" s="23" t="str">
        <f>IFERROR(VLOOKUP(D380,表格!$A$2:$B$5,2,FALSE),"")</f>
        <v/>
      </c>
      <c r="G380" s="7"/>
    </row>
    <row r="381" spans="1:7" ht="27.95" customHeight="1" thickBot="1">
      <c r="A381" s="22">
        <v>379</v>
      </c>
      <c r="B381" s="5"/>
      <c r="C381" s="6"/>
      <c r="D381" s="6"/>
      <c r="E381" s="5"/>
      <c r="F381" s="23" t="str">
        <f>IFERROR(VLOOKUP(D381,表格!$A$2:$B$5,2,FALSE),"")</f>
        <v/>
      </c>
      <c r="G381" s="7"/>
    </row>
    <row r="382" spans="1:7" ht="27.95" customHeight="1" thickBot="1">
      <c r="A382" s="22">
        <v>380</v>
      </c>
      <c r="B382" s="5"/>
      <c r="C382" s="6"/>
      <c r="D382" s="6"/>
      <c r="E382" s="5"/>
      <c r="F382" s="23" t="str">
        <f>IFERROR(VLOOKUP(D382,表格!$A$2:$B$5,2,FALSE),"")</f>
        <v/>
      </c>
      <c r="G382" s="7"/>
    </row>
    <row r="383" spans="1:7" ht="27.95" customHeight="1" thickBot="1">
      <c r="A383" s="22">
        <v>381</v>
      </c>
      <c r="B383" s="5"/>
      <c r="C383" s="6"/>
      <c r="D383" s="6"/>
      <c r="E383" s="5"/>
      <c r="F383" s="23" t="str">
        <f>IFERROR(VLOOKUP(D383,表格!$A$2:$B$5,2,FALSE),"")</f>
        <v/>
      </c>
      <c r="G383" s="7"/>
    </row>
    <row r="384" spans="1:7" ht="27.95" customHeight="1" thickBot="1">
      <c r="A384" s="22">
        <v>382</v>
      </c>
      <c r="B384" s="5"/>
      <c r="C384" s="6"/>
      <c r="D384" s="6"/>
      <c r="E384" s="5"/>
      <c r="F384" s="23" t="str">
        <f>IFERROR(VLOOKUP(D384,表格!$A$2:$B$5,2,FALSE),"")</f>
        <v/>
      </c>
      <c r="G384" s="7"/>
    </row>
    <row r="385" spans="1:7" ht="27.95" customHeight="1" thickBot="1">
      <c r="A385" s="22">
        <v>383</v>
      </c>
      <c r="B385" s="5"/>
      <c r="C385" s="6"/>
      <c r="D385" s="6"/>
      <c r="E385" s="5"/>
      <c r="F385" s="23" t="str">
        <f>IFERROR(VLOOKUP(D385,表格!$A$2:$B$5,2,FALSE),"")</f>
        <v/>
      </c>
      <c r="G385" s="7"/>
    </row>
    <row r="386" spans="1:7" ht="27.95" customHeight="1" thickBot="1">
      <c r="A386" s="22">
        <v>384</v>
      </c>
      <c r="B386" s="5"/>
      <c r="C386" s="6"/>
      <c r="D386" s="6"/>
      <c r="E386" s="5"/>
      <c r="F386" s="23" t="str">
        <f>IFERROR(VLOOKUP(D386,表格!$A$2:$B$5,2,FALSE),"")</f>
        <v/>
      </c>
      <c r="G386" s="7"/>
    </row>
    <row r="387" spans="1:7" ht="27.95" customHeight="1" thickBot="1">
      <c r="A387" s="22">
        <v>385</v>
      </c>
      <c r="B387" s="5"/>
      <c r="C387" s="6"/>
      <c r="D387" s="6"/>
      <c r="E387" s="5"/>
      <c r="F387" s="23" t="str">
        <f>IFERROR(VLOOKUP(D387,表格!$A$2:$B$5,2,FALSE),"")</f>
        <v/>
      </c>
      <c r="G387" s="7"/>
    </row>
    <row r="388" spans="1:7" ht="27.95" customHeight="1" thickBot="1">
      <c r="A388" s="22">
        <v>386</v>
      </c>
      <c r="B388" s="5"/>
      <c r="C388" s="6"/>
      <c r="D388" s="6"/>
      <c r="E388" s="5"/>
      <c r="F388" s="23" t="str">
        <f>IFERROR(VLOOKUP(D388,表格!$A$2:$B$5,2,FALSE),"")</f>
        <v/>
      </c>
      <c r="G388" s="7"/>
    </row>
    <row r="389" spans="1:7" ht="27.95" customHeight="1" thickBot="1">
      <c r="A389" s="22">
        <v>387</v>
      </c>
      <c r="B389" s="5"/>
      <c r="C389" s="6"/>
      <c r="D389" s="6"/>
      <c r="E389" s="5"/>
      <c r="F389" s="23" t="str">
        <f>IFERROR(VLOOKUP(D389,表格!$A$2:$B$5,2,FALSE),"")</f>
        <v/>
      </c>
      <c r="G389" s="7"/>
    </row>
    <row r="390" spans="1:7" ht="27.95" customHeight="1" thickBot="1">
      <c r="A390" s="22">
        <v>388</v>
      </c>
      <c r="B390" s="5"/>
      <c r="C390" s="6"/>
      <c r="D390" s="6"/>
      <c r="E390" s="5"/>
      <c r="F390" s="23" t="str">
        <f>IFERROR(VLOOKUP(D390,表格!$A$2:$B$5,2,FALSE),"")</f>
        <v/>
      </c>
      <c r="G390" s="7"/>
    </row>
    <row r="391" spans="1:7" ht="27.95" customHeight="1" thickBot="1">
      <c r="A391" s="22">
        <v>389</v>
      </c>
      <c r="B391" s="5"/>
      <c r="C391" s="6"/>
      <c r="D391" s="6"/>
      <c r="E391" s="5"/>
      <c r="F391" s="23" t="str">
        <f>IFERROR(VLOOKUP(D391,表格!$A$2:$B$5,2,FALSE),"")</f>
        <v/>
      </c>
      <c r="G391" s="7"/>
    </row>
    <row r="392" spans="1:7" ht="27.95" customHeight="1" thickBot="1">
      <c r="A392" s="22">
        <v>390</v>
      </c>
      <c r="B392" s="5"/>
      <c r="C392" s="6"/>
      <c r="D392" s="6"/>
      <c r="E392" s="5"/>
      <c r="F392" s="23" t="str">
        <f>IFERROR(VLOOKUP(D392,表格!$A$2:$B$5,2,FALSE),"")</f>
        <v/>
      </c>
      <c r="G392" s="7"/>
    </row>
    <row r="393" spans="1:7" ht="27.95" customHeight="1" thickBot="1">
      <c r="A393" s="22">
        <v>391</v>
      </c>
      <c r="B393" s="5"/>
      <c r="C393" s="6"/>
      <c r="D393" s="6"/>
      <c r="E393" s="5"/>
      <c r="F393" s="23" t="str">
        <f>IFERROR(VLOOKUP(D393,表格!$A$2:$B$5,2,FALSE),"")</f>
        <v/>
      </c>
      <c r="G393" s="7"/>
    </row>
    <row r="394" spans="1:7" ht="27.95" customHeight="1" thickBot="1">
      <c r="A394" s="22">
        <v>392</v>
      </c>
      <c r="B394" s="5"/>
      <c r="C394" s="6"/>
      <c r="D394" s="6"/>
      <c r="E394" s="5"/>
      <c r="F394" s="23" t="str">
        <f>IFERROR(VLOOKUP(D394,表格!$A$2:$B$5,2,FALSE),"")</f>
        <v/>
      </c>
      <c r="G394" s="7"/>
    </row>
    <row r="395" spans="1:7" ht="27.95" customHeight="1" thickBot="1">
      <c r="A395" s="22">
        <v>393</v>
      </c>
      <c r="B395" s="5"/>
      <c r="C395" s="6"/>
      <c r="D395" s="6"/>
      <c r="E395" s="5"/>
      <c r="F395" s="23" t="str">
        <f>IFERROR(VLOOKUP(D395,表格!$A$2:$B$5,2,FALSE),"")</f>
        <v/>
      </c>
      <c r="G395" s="7"/>
    </row>
    <row r="396" spans="1:7" ht="27.95" customHeight="1" thickBot="1">
      <c r="A396" s="22">
        <v>394</v>
      </c>
      <c r="B396" s="5"/>
      <c r="C396" s="6"/>
      <c r="D396" s="6"/>
      <c r="E396" s="5"/>
      <c r="F396" s="23" t="str">
        <f>IFERROR(VLOOKUP(D396,表格!$A$2:$B$5,2,FALSE),"")</f>
        <v/>
      </c>
      <c r="G396" s="7"/>
    </row>
    <row r="397" spans="1:7" ht="27.95" customHeight="1" thickBot="1">
      <c r="A397" s="22">
        <v>395</v>
      </c>
      <c r="B397" s="5"/>
      <c r="C397" s="6"/>
      <c r="D397" s="6"/>
      <c r="E397" s="5"/>
      <c r="F397" s="23" t="str">
        <f>IFERROR(VLOOKUP(D397,表格!$A$2:$B$5,2,FALSE),"")</f>
        <v/>
      </c>
      <c r="G397" s="7"/>
    </row>
    <row r="398" spans="1:7" ht="27.95" customHeight="1" thickBot="1">
      <c r="A398" s="22">
        <v>396</v>
      </c>
      <c r="B398" s="5"/>
      <c r="C398" s="6"/>
      <c r="D398" s="6"/>
      <c r="E398" s="5"/>
      <c r="F398" s="23" t="str">
        <f>IFERROR(VLOOKUP(D398,表格!$A$2:$B$5,2,FALSE),"")</f>
        <v/>
      </c>
      <c r="G398" s="7"/>
    </row>
    <row r="399" spans="1:7" ht="27.95" customHeight="1" thickBot="1">
      <c r="A399" s="22">
        <v>397</v>
      </c>
      <c r="B399" s="5"/>
      <c r="C399" s="6"/>
      <c r="D399" s="6"/>
      <c r="E399" s="5"/>
      <c r="F399" s="23" t="str">
        <f>IFERROR(VLOOKUP(D399,表格!$A$2:$B$5,2,FALSE),"")</f>
        <v/>
      </c>
      <c r="G399" s="7"/>
    </row>
    <row r="400" spans="1:7" ht="27.95" customHeight="1" thickBot="1">
      <c r="A400" s="22">
        <v>398</v>
      </c>
      <c r="B400" s="5"/>
      <c r="C400" s="6"/>
      <c r="D400" s="6"/>
      <c r="E400" s="5"/>
      <c r="F400" s="23" t="str">
        <f>IFERROR(VLOOKUP(D400,表格!$A$2:$B$5,2,FALSE),"")</f>
        <v/>
      </c>
      <c r="G400" s="7"/>
    </row>
    <row r="401" spans="1:7" ht="27.95" customHeight="1" thickBot="1">
      <c r="A401" s="22">
        <v>399</v>
      </c>
      <c r="B401" s="5"/>
      <c r="C401" s="6"/>
      <c r="D401" s="6"/>
      <c r="E401" s="5"/>
      <c r="F401" s="23" t="str">
        <f>IFERROR(VLOOKUP(D401,表格!$A$2:$B$5,2,FALSE),"")</f>
        <v/>
      </c>
      <c r="G401" s="7"/>
    </row>
    <row r="402" spans="1:7" ht="27.95" customHeight="1" thickBot="1">
      <c r="A402" s="22">
        <v>400</v>
      </c>
      <c r="B402" s="5"/>
      <c r="C402" s="6"/>
      <c r="D402" s="6"/>
      <c r="E402" s="5"/>
      <c r="F402" s="23" t="str">
        <f>IFERROR(VLOOKUP(D402,表格!$A$2:$B$5,2,FALSE),"")</f>
        <v/>
      </c>
      <c r="G402" s="7"/>
    </row>
    <row r="403" spans="1:7" ht="27.95" customHeight="1" thickBot="1">
      <c r="A403" s="22">
        <v>401</v>
      </c>
      <c r="B403" s="5"/>
      <c r="C403" s="6"/>
      <c r="D403" s="6"/>
      <c r="E403" s="5"/>
      <c r="F403" s="23" t="str">
        <f>IFERROR(VLOOKUP(D403,表格!$A$2:$B$5,2,FALSE),"")</f>
        <v/>
      </c>
      <c r="G403" s="7"/>
    </row>
    <row r="404" spans="1:7" ht="27.95" customHeight="1" thickBot="1">
      <c r="A404" s="22">
        <v>402</v>
      </c>
      <c r="B404" s="5"/>
      <c r="C404" s="6"/>
      <c r="D404" s="6"/>
      <c r="E404" s="5"/>
      <c r="F404" s="23" t="str">
        <f>IFERROR(VLOOKUP(D404,表格!$A$2:$B$5,2,FALSE),"")</f>
        <v/>
      </c>
      <c r="G404" s="7"/>
    </row>
    <row r="405" spans="1:7" ht="27.95" customHeight="1" thickBot="1">
      <c r="A405" s="22">
        <v>403</v>
      </c>
      <c r="B405" s="5"/>
      <c r="C405" s="6"/>
      <c r="D405" s="6"/>
      <c r="E405" s="5"/>
      <c r="F405" s="23" t="str">
        <f>IFERROR(VLOOKUP(D405,表格!$A$2:$B$5,2,FALSE),"")</f>
        <v/>
      </c>
      <c r="G405" s="7"/>
    </row>
    <row r="406" spans="1:7" ht="27.95" customHeight="1" thickBot="1">
      <c r="A406" s="22">
        <v>404</v>
      </c>
      <c r="B406" s="5"/>
      <c r="C406" s="6"/>
      <c r="D406" s="6"/>
      <c r="E406" s="5"/>
      <c r="F406" s="23" t="str">
        <f>IFERROR(VLOOKUP(D406,表格!$A$2:$B$5,2,FALSE),"")</f>
        <v/>
      </c>
      <c r="G406" s="7"/>
    </row>
    <row r="407" spans="1:7" ht="27.95" customHeight="1" thickBot="1">
      <c r="A407" s="22">
        <v>405</v>
      </c>
      <c r="B407" s="5"/>
      <c r="C407" s="6"/>
      <c r="D407" s="6"/>
      <c r="E407" s="5"/>
      <c r="F407" s="23" t="str">
        <f>IFERROR(VLOOKUP(D407,表格!$A$2:$B$5,2,FALSE),"")</f>
        <v/>
      </c>
      <c r="G407" s="7"/>
    </row>
    <row r="408" spans="1:7" ht="27.95" customHeight="1" thickBot="1">
      <c r="A408" s="22">
        <v>406</v>
      </c>
      <c r="B408" s="5"/>
      <c r="C408" s="6"/>
      <c r="D408" s="6"/>
      <c r="E408" s="5"/>
      <c r="F408" s="23" t="str">
        <f>IFERROR(VLOOKUP(D408,表格!$A$2:$B$5,2,FALSE),"")</f>
        <v/>
      </c>
      <c r="G408" s="7"/>
    </row>
    <row r="409" spans="1:7" ht="27.95" customHeight="1" thickBot="1">
      <c r="A409" s="22">
        <v>407</v>
      </c>
      <c r="B409" s="5"/>
      <c r="C409" s="6"/>
      <c r="D409" s="6"/>
      <c r="E409" s="5"/>
      <c r="F409" s="23" t="str">
        <f>IFERROR(VLOOKUP(D409,表格!$A$2:$B$5,2,FALSE),"")</f>
        <v/>
      </c>
      <c r="G409" s="7"/>
    </row>
    <row r="410" spans="1:7" ht="27.95" customHeight="1" thickBot="1">
      <c r="A410" s="22">
        <v>408</v>
      </c>
      <c r="B410" s="5"/>
      <c r="C410" s="6"/>
      <c r="D410" s="6"/>
      <c r="E410" s="5"/>
      <c r="F410" s="23" t="str">
        <f>IFERROR(VLOOKUP(D410,表格!$A$2:$B$5,2,FALSE),"")</f>
        <v/>
      </c>
      <c r="G410" s="7"/>
    </row>
    <row r="411" spans="1:7" ht="27.95" customHeight="1" thickBot="1">
      <c r="A411" s="22">
        <v>409</v>
      </c>
      <c r="B411" s="5"/>
      <c r="C411" s="6"/>
      <c r="D411" s="6"/>
      <c r="E411" s="5"/>
      <c r="F411" s="23" t="str">
        <f>IFERROR(VLOOKUP(D411,表格!$A$2:$B$5,2,FALSE),"")</f>
        <v/>
      </c>
      <c r="G411" s="7"/>
    </row>
    <row r="412" spans="1:7" ht="27.95" customHeight="1" thickBot="1">
      <c r="A412" s="22">
        <v>410</v>
      </c>
      <c r="B412" s="5"/>
      <c r="C412" s="6"/>
      <c r="D412" s="6"/>
      <c r="E412" s="5"/>
      <c r="F412" s="23" t="str">
        <f>IFERROR(VLOOKUP(D412,表格!$A$2:$B$5,2,FALSE),"")</f>
        <v/>
      </c>
      <c r="G412" s="7"/>
    </row>
    <row r="413" spans="1:7" ht="27.95" customHeight="1" thickBot="1">
      <c r="A413" s="22">
        <v>411</v>
      </c>
      <c r="B413" s="5"/>
      <c r="C413" s="6"/>
      <c r="D413" s="6"/>
      <c r="E413" s="5"/>
      <c r="F413" s="23" t="str">
        <f>IFERROR(VLOOKUP(D413,表格!$A$2:$B$5,2,FALSE),"")</f>
        <v/>
      </c>
      <c r="G413" s="7"/>
    </row>
    <row r="414" spans="1:7" ht="27.95" customHeight="1" thickBot="1">
      <c r="A414" s="22">
        <v>412</v>
      </c>
      <c r="B414" s="5"/>
      <c r="C414" s="6"/>
      <c r="D414" s="6"/>
      <c r="E414" s="5"/>
      <c r="F414" s="23" t="str">
        <f>IFERROR(VLOOKUP(D414,表格!$A$2:$B$5,2,FALSE),"")</f>
        <v/>
      </c>
      <c r="G414" s="7"/>
    </row>
    <row r="415" spans="1:7" ht="27.95" customHeight="1" thickBot="1">
      <c r="A415" s="22">
        <v>413</v>
      </c>
      <c r="B415" s="5"/>
      <c r="C415" s="6"/>
      <c r="D415" s="6"/>
      <c r="E415" s="5"/>
      <c r="F415" s="23" t="str">
        <f>IFERROR(VLOOKUP(D415,表格!$A$2:$B$5,2,FALSE),"")</f>
        <v/>
      </c>
      <c r="G415" s="7"/>
    </row>
    <row r="416" spans="1:7" ht="27.95" customHeight="1" thickBot="1">
      <c r="A416" s="22">
        <v>414</v>
      </c>
      <c r="B416" s="5"/>
      <c r="C416" s="6"/>
      <c r="D416" s="6"/>
      <c r="E416" s="5"/>
      <c r="F416" s="23" t="str">
        <f>IFERROR(VLOOKUP(D416,表格!$A$2:$B$5,2,FALSE),"")</f>
        <v/>
      </c>
      <c r="G416" s="7"/>
    </row>
    <row r="417" spans="1:7" ht="27.95" customHeight="1" thickBot="1">
      <c r="A417" s="22">
        <v>415</v>
      </c>
      <c r="B417" s="5"/>
      <c r="C417" s="6"/>
      <c r="D417" s="6"/>
      <c r="E417" s="5"/>
      <c r="F417" s="23" t="str">
        <f>IFERROR(VLOOKUP(D417,表格!$A$2:$B$5,2,FALSE),"")</f>
        <v/>
      </c>
      <c r="G417" s="7"/>
    </row>
    <row r="418" spans="1:7" ht="27.95" customHeight="1" thickBot="1">
      <c r="A418" s="22">
        <v>416</v>
      </c>
      <c r="B418" s="5"/>
      <c r="C418" s="6"/>
      <c r="D418" s="6"/>
      <c r="E418" s="5"/>
      <c r="F418" s="23" t="str">
        <f>IFERROR(VLOOKUP(D418,表格!$A$2:$B$5,2,FALSE),"")</f>
        <v/>
      </c>
      <c r="G418" s="7"/>
    </row>
    <row r="419" spans="1:7" ht="27.95" customHeight="1" thickBot="1">
      <c r="A419" s="22">
        <v>417</v>
      </c>
      <c r="B419" s="5"/>
      <c r="C419" s="6"/>
      <c r="D419" s="6"/>
      <c r="E419" s="5"/>
      <c r="F419" s="23" t="str">
        <f>IFERROR(VLOOKUP(D419,表格!$A$2:$B$5,2,FALSE),"")</f>
        <v/>
      </c>
      <c r="G419" s="7"/>
    </row>
    <row r="420" spans="1:7" ht="27.95" customHeight="1" thickBot="1">
      <c r="A420" s="22">
        <v>418</v>
      </c>
      <c r="B420" s="5"/>
      <c r="C420" s="6"/>
      <c r="D420" s="6"/>
      <c r="E420" s="5"/>
      <c r="F420" s="23" t="str">
        <f>IFERROR(VLOOKUP(D420,表格!$A$2:$B$5,2,FALSE),"")</f>
        <v/>
      </c>
      <c r="G420" s="7"/>
    </row>
    <row r="421" spans="1:7" ht="27.95" customHeight="1" thickBot="1">
      <c r="A421" s="22">
        <v>419</v>
      </c>
      <c r="B421" s="5"/>
      <c r="C421" s="6"/>
      <c r="D421" s="6"/>
      <c r="E421" s="5"/>
      <c r="F421" s="23" t="str">
        <f>IFERROR(VLOOKUP(D421,表格!$A$2:$B$5,2,FALSE),"")</f>
        <v/>
      </c>
      <c r="G421" s="7"/>
    </row>
    <row r="422" spans="1:7" ht="27.95" customHeight="1" thickBot="1">
      <c r="A422" s="22">
        <v>420</v>
      </c>
      <c r="B422" s="5"/>
      <c r="C422" s="6"/>
      <c r="D422" s="6"/>
      <c r="E422" s="5"/>
      <c r="F422" s="23" t="str">
        <f>IFERROR(VLOOKUP(D422,表格!$A$2:$B$5,2,FALSE),"")</f>
        <v/>
      </c>
      <c r="G422" s="7"/>
    </row>
    <row r="423" spans="1:7" ht="27.95" customHeight="1" thickBot="1">
      <c r="A423" s="22">
        <v>421</v>
      </c>
      <c r="B423" s="5"/>
      <c r="C423" s="6"/>
      <c r="D423" s="6"/>
      <c r="E423" s="5"/>
      <c r="F423" s="23" t="str">
        <f>IFERROR(VLOOKUP(D423,表格!$A$2:$B$5,2,FALSE),"")</f>
        <v/>
      </c>
      <c r="G423" s="7"/>
    </row>
    <row r="424" spans="1:7" ht="27.95" customHeight="1" thickBot="1">
      <c r="A424" s="22">
        <v>422</v>
      </c>
      <c r="B424" s="5"/>
      <c r="C424" s="6"/>
      <c r="D424" s="6"/>
      <c r="E424" s="5"/>
      <c r="F424" s="23" t="str">
        <f>IFERROR(VLOOKUP(D424,表格!$A$2:$B$5,2,FALSE),"")</f>
        <v/>
      </c>
      <c r="G424" s="7"/>
    </row>
    <row r="425" spans="1:7" ht="27.95" customHeight="1" thickBot="1">
      <c r="A425" s="22">
        <v>423</v>
      </c>
      <c r="B425" s="5"/>
      <c r="C425" s="6"/>
      <c r="D425" s="6"/>
      <c r="E425" s="5"/>
      <c r="F425" s="23" t="str">
        <f>IFERROR(VLOOKUP(D425,表格!$A$2:$B$5,2,FALSE),"")</f>
        <v/>
      </c>
      <c r="G425" s="7"/>
    </row>
    <row r="426" spans="1:7" ht="27.95" customHeight="1" thickBot="1">
      <c r="A426" s="22">
        <v>424</v>
      </c>
      <c r="B426" s="5"/>
      <c r="C426" s="6"/>
      <c r="D426" s="6"/>
      <c r="E426" s="5"/>
      <c r="F426" s="23" t="str">
        <f>IFERROR(VLOOKUP(D426,表格!$A$2:$B$5,2,FALSE),"")</f>
        <v/>
      </c>
      <c r="G426" s="7"/>
    </row>
    <row r="427" spans="1:7" ht="27.95" customHeight="1" thickBot="1">
      <c r="A427" s="22">
        <v>425</v>
      </c>
      <c r="B427" s="5"/>
      <c r="C427" s="6"/>
      <c r="D427" s="6"/>
      <c r="E427" s="5"/>
      <c r="F427" s="23" t="str">
        <f>IFERROR(VLOOKUP(D427,表格!$A$2:$B$5,2,FALSE),"")</f>
        <v/>
      </c>
      <c r="G427" s="7"/>
    </row>
    <row r="428" spans="1:7" ht="27.95" customHeight="1" thickBot="1">
      <c r="A428" s="22">
        <v>426</v>
      </c>
      <c r="B428" s="5"/>
      <c r="C428" s="6"/>
      <c r="D428" s="6"/>
      <c r="E428" s="5"/>
      <c r="F428" s="23" t="str">
        <f>IFERROR(VLOOKUP(D428,表格!$A$2:$B$5,2,FALSE),"")</f>
        <v/>
      </c>
      <c r="G428" s="7"/>
    </row>
    <row r="429" spans="1:7" ht="27.95" customHeight="1" thickBot="1">
      <c r="A429" s="22">
        <v>427</v>
      </c>
      <c r="B429" s="5"/>
      <c r="C429" s="6"/>
      <c r="D429" s="6"/>
      <c r="E429" s="5"/>
      <c r="F429" s="23" t="str">
        <f>IFERROR(VLOOKUP(D429,表格!$A$2:$B$5,2,FALSE),"")</f>
        <v/>
      </c>
      <c r="G429" s="7"/>
    </row>
    <row r="430" spans="1:7" ht="27.95" customHeight="1" thickBot="1">
      <c r="A430" s="22">
        <v>428</v>
      </c>
      <c r="B430" s="5"/>
      <c r="C430" s="6"/>
      <c r="D430" s="6"/>
      <c r="E430" s="5"/>
      <c r="F430" s="23" t="str">
        <f>IFERROR(VLOOKUP(D430,表格!$A$2:$B$5,2,FALSE),"")</f>
        <v/>
      </c>
      <c r="G430" s="7"/>
    </row>
    <row r="431" spans="1:7" ht="27.95" customHeight="1" thickBot="1">
      <c r="A431" s="22">
        <v>429</v>
      </c>
      <c r="B431" s="5"/>
      <c r="C431" s="6"/>
      <c r="D431" s="6"/>
      <c r="E431" s="5"/>
      <c r="F431" s="23" t="str">
        <f>IFERROR(VLOOKUP(D431,表格!$A$2:$B$5,2,FALSE),"")</f>
        <v/>
      </c>
      <c r="G431" s="7"/>
    </row>
    <row r="432" spans="1:7" ht="27.95" customHeight="1" thickBot="1">
      <c r="A432" s="22">
        <v>430</v>
      </c>
      <c r="B432" s="5"/>
      <c r="C432" s="6"/>
      <c r="D432" s="6"/>
      <c r="E432" s="5"/>
      <c r="F432" s="23" t="str">
        <f>IFERROR(VLOOKUP(D432,表格!$A$2:$B$5,2,FALSE),"")</f>
        <v/>
      </c>
      <c r="G432" s="7"/>
    </row>
    <row r="433" spans="1:7" ht="27.95" customHeight="1" thickBot="1">
      <c r="A433" s="22">
        <v>431</v>
      </c>
      <c r="B433" s="5"/>
      <c r="C433" s="6"/>
      <c r="D433" s="6"/>
      <c r="E433" s="5"/>
      <c r="F433" s="23" t="str">
        <f>IFERROR(VLOOKUP(D433,表格!$A$2:$B$5,2,FALSE),"")</f>
        <v/>
      </c>
      <c r="G433" s="7"/>
    </row>
    <row r="434" spans="1:7" ht="27.95" customHeight="1" thickBot="1">
      <c r="A434" s="22">
        <v>432</v>
      </c>
      <c r="B434" s="5"/>
      <c r="C434" s="6"/>
      <c r="D434" s="6"/>
      <c r="E434" s="5"/>
      <c r="F434" s="23" t="str">
        <f>IFERROR(VLOOKUP(D434,表格!$A$2:$B$5,2,FALSE),"")</f>
        <v/>
      </c>
      <c r="G434" s="7"/>
    </row>
    <row r="435" spans="1:7" ht="27.95" customHeight="1" thickBot="1">
      <c r="A435" s="22">
        <v>433</v>
      </c>
      <c r="B435" s="5"/>
      <c r="C435" s="6"/>
      <c r="D435" s="6"/>
      <c r="E435" s="5"/>
      <c r="F435" s="23" t="str">
        <f>IFERROR(VLOOKUP(D435,表格!$A$2:$B$5,2,FALSE),"")</f>
        <v/>
      </c>
      <c r="G435" s="7"/>
    </row>
    <row r="436" spans="1:7" ht="27.95" customHeight="1" thickBot="1">
      <c r="A436" s="22">
        <v>434</v>
      </c>
      <c r="B436" s="5"/>
      <c r="C436" s="6"/>
      <c r="D436" s="6"/>
      <c r="E436" s="5"/>
      <c r="F436" s="23" t="str">
        <f>IFERROR(VLOOKUP(D436,表格!$A$2:$B$5,2,FALSE),"")</f>
        <v/>
      </c>
      <c r="G436" s="7"/>
    </row>
    <row r="437" spans="1:7" ht="27.95" customHeight="1" thickBot="1">
      <c r="A437" s="22">
        <v>435</v>
      </c>
      <c r="B437" s="5"/>
      <c r="C437" s="6"/>
      <c r="D437" s="6"/>
      <c r="E437" s="5"/>
      <c r="F437" s="23" t="str">
        <f>IFERROR(VLOOKUP(D437,表格!$A$2:$B$5,2,FALSE),"")</f>
        <v/>
      </c>
      <c r="G437" s="7"/>
    </row>
    <row r="438" spans="1:7" ht="27.95" customHeight="1" thickBot="1">
      <c r="A438" s="22">
        <v>436</v>
      </c>
      <c r="B438" s="5"/>
      <c r="C438" s="6"/>
      <c r="D438" s="6"/>
      <c r="E438" s="5"/>
      <c r="F438" s="23" t="str">
        <f>IFERROR(VLOOKUP(D438,表格!$A$2:$B$5,2,FALSE),"")</f>
        <v/>
      </c>
      <c r="G438" s="7"/>
    </row>
    <row r="439" spans="1:7" ht="27.95" customHeight="1" thickBot="1">
      <c r="A439" s="22">
        <v>437</v>
      </c>
      <c r="B439" s="5"/>
      <c r="C439" s="6"/>
      <c r="D439" s="6"/>
      <c r="E439" s="5"/>
      <c r="F439" s="23" t="str">
        <f>IFERROR(VLOOKUP(D439,表格!$A$2:$B$5,2,FALSE),"")</f>
        <v/>
      </c>
      <c r="G439" s="7"/>
    </row>
    <row r="440" spans="1:7" ht="27.95" customHeight="1" thickBot="1">
      <c r="A440" s="22">
        <v>438</v>
      </c>
      <c r="B440" s="5"/>
      <c r="C440" s="6"/>
      <c r="D440" s="6"/>
      <c r="E440" s="5"/>
      <c r="F440" s="23" t="str">
        <f>IFERROR(VLOOKUP(D440,表格!$A$2:$B$5,2,FALSE),"")</f>
        <v/>
      </c>
      <c r="G440" s="7"/>
    </row>
    <row r="441" spans="1:7" ht="27.95" customHeight="1" thickBot="1">
      <c r="A441" s="22">
        <v>439</v>
      </c>
      <c r="B441" s="5"/>
      <c r="C441" s="6"/>
      <c r="D441" s="6"/>
      <c r="E441" s="5"/>
      <c r="F441" s="23" t="str">
        <f>IFERROR(VLOOKUP(D441,表格!$A$2:$B$5,2,FALSE),"")</f>
        <v/>
      </c>
      <c r="G441" s="7"/>
    </row>
    <row r="442" spans="1:7" ht="27.95" customHeight="1" thickBot="1">
      <c r="A442" s="22">
        <v>440</v>
      </c>
      <c r="B442" s="5"/>
      <c r="C442" s="6"/>
      <c r="D442" s="6"/>
      <c r="E442" s="5"/>
      <c r="F442" s="23" t="str">
        <f>IFERROR(VLOOKUP(D442,表格!$A$2:$B$5,2,FALSE),"")</f>
        <v/>
      </c>
      <c r="G442" s="7"/>
    </row>
    <row r="443" spans="1:7" ht="27.95" customHeight="1" thickBot="1">
      <c r="A443" s="22">
        <v>441</v>
      </c>
      <c r="B443" s="5"/>
      <c r="C443" s="6"/>
      <c r="D443" s="6"/>
      <c r="E443" s="5"/>
      <c r="F443" s="23" t="str">
        <f>IFERROR(VLOOKUP(D443,表格!$A$2:$B$5,2,FALSE),"")</f>
        <v/>
      </c>
      <c r="G443" s="7"/>
    </row>
    <row r="444" spans="1:7" ht="27.95" customHeight="1" thickBot="1">
      <c r="A444" s="22">
        <v>442</v>
      </c>
      <c r="B444" s="5"/>
      <c r="C444" s="6"/>
      <c r="D444" s="6"/>
      <c r="E444" s="5"/>
      <c r="F444" s="23" t="str">
        <f>IFERROR(VLOOKUP(D444,表格!$A$2:$B$5,2,FALSE),"")</f>
        <v/>
      </c>
      <c r="G444" s="7"/>
    </row>
    <row r="445" spans="1:7" ht="27.95" customHeight="1" thickBot="1">
      <c r="A445" s="22">
        <v>443</v>
      </c>
      <c r="B445" s="5"/>
      <c r="C445" s="6"/>
      <c r="D445" s="6"/>
      <c r="E445" s="5"/>
      <c r="F445" s="23" t="str">
        <f>IFERROR(VLOOKUP(D445,表格!$A$2:$B$5,2,FALSE),"")</f>
        <v/>
      </c>
      <c r="G445" s="7"/>
    </row>
    <row r="446" spans="1:7" ht="27.95" customHeight="1" thickBot="1">
      <c r="A446" s="22">
        <v>444</v>
      </c>
      <c r="B446" s="5"/>
      <c r="C446" s="6"/>
      <c r="D446" s="6"/>
      <c r="E446" s="5"/>
      <c r="F446" s="23" t="str">
        <f>IFERROR(VLOOKUP(D446,表格!$A$2:$B$5,2,FALSE),"")</f>
        <v/>
      </c>
      <c r="G446" s="7"/>
    </row>
    <row r="447" spans="1:7" ht="27.95" customHeight="1" thickBot="1">
      <c r="A447" s="22">
        <v>445</v>
      </c>
      <c r="B447" s="5"/>
      <c r="C447" s="6"/>
      <c r="D447" s="6"/>
      <c r="E447" s="5"/>
      <c r="F447" s="23" t="str">
        <f>IFERROR(VLOOKUP(D447,表格!$A$2:$B$5,2,FALSE),"")</f>
        <v/>
      </c>
      <c r="G447" s="7"/>
    </row>
    <row r="448" spans="1:7" ht="27.95" customHeight="1" thickBot="1">
      <c r="A448" s="22">
        <v>446</v>
      </c>
      <c r="B448" s="5"/>
      <c r="C448" s="6"/>
      <c r="D448" s="6"/>
      <c r="E448" s="5"/>
      <c r="F448" s="23" t="str">
        <f>IFERROR(VLOOKUP(D448,表格!$A$2:$B$5,2,FALSE),"")</f>
        <v/>
      </c>
      <c r="G448" s="7"/>
    </row>
    <row r="449" spans="1:7" ht="27.95" customHeight="1" thickBot="1">
      <c r="A449" s="22">
        <v>447</v>
      </c>
      <c r="B449" s="5"/>
      <c r="C449" s="6"/>
      <c r="D449" s="6"/>
      <c r="E449" s="5"/>
      <c r="F449" s="23" t="str">
        <f>IFERROR(VLOOKUP(D449,表格!$A$2:$B$5,2,FALSE),"")</f>
        <v/>
      </c>
      <c r="G449" s="7"/>
    </row>
    <row r="450" spans="1:7" ht="27.95" customHeight="1" thickBot="1">
      <c r="A450" s="22">
        <v>448</v>
      </c>
      <c r="B450" s="5"/>
      <c r="C450" s="6"/>
      <c r="D450" s="6"/>
      <c r="E450" s="5"/>
      <c r="F450" s="23" t="str">
        <f>IFERROR(VLOOKUP(D450,表格!$A$2:$B$5,2,FALSE),"")</f>
        <v/>
      </c>
      <c r="G450" s="7"/>
    </row>
    <row r="451" spans="1:7" ht="27.95" customHeight="1" thickBot="1">
      <c r="A451" s="22">
        <v>449</v>
      </c>
      <c r="B451" s="5"/>
      <c r="C451" s="6"/>
      <c r="D451" s="6"/>
      <c r="E451" s="5"/>
      <c r="F451" s="23" t="str">
        <f>IFERROR(VLOOKUP(D451,表格!$A$2:$B$5,2,FALSE),"")</f>
        <v/>
      </c>
      <c r="G451" s="7"/>
    </row>
    <row r="452" spans="1:7" ht="27.95" customHeight="1" thickBot="1">
      <c r="A452" s="22">
        <v>450</v>
      </c>
      <c r="B452" s="5"/>
      <c r="C452" s="6"/>
      <c r="D452" s="6"/>
      <c r="E452" s="5"/>
      <c r="F452" s="23" t="str">
        <f>IFERROR(VLOOKUP(D452,表格!$A$2:$B$5,2,FALSE),"")</f>
        <v/>
      </c>
      <c r="G452" s="7"/>
    </row>
    <row r="453" spans="1:7" ht="27.95" customHeight="1" thickBot="1">
      <c r="A453" s="22">
        <v>451</v>
      </c>
      <c r="B453" s="5"/>
      <c r="C453" s="6"/>
      <c r="D453" s="6"/>
      <c r="E453" s="5"/>
      <c r="F453" s="23" t="str">
        <f>IFERROR(VLOOKUP(D453,表格!$A$2:$B$5,2,FALSE),"")</f>
        <v/>
      </c>
      <c r="G453" s="7"/>
    </row>
    <row r="454" spans="1:7" ht="27.95" customHeight="1" thickBot="1">
      <c r="A454" s="22">
        <v>452</v>
      </c>
      <c r="B454" s="5"/>
      <c r="C454" s="6"/>
      <c r="D454" s="6"/>
      <c r="E454" s="5"/>
      <c r="F454" s="23" t="str">
        <f>IFERROR(VLOOKUP(D454,表格!$A$2:$B$5,2,FALSE),"")</f>
        <v/>
      </c>
      <c r="G454" s="7"/>
    </row>
    <row r="455" spans="1:7" ht="27.95" customHeight="1" thickBot="1">
      <c r="A455" s="22">
        <v>453</v>
      </c>
      <c r="B455" s="5"/>
      <c r="C455" s="6"/>
      <c r="D455" s="6"/>
      <c r="E455" s="5"/>
      <c r="F455" s="23" t="str">
        <f>IFERROR(VLOOKUP(D455,表格!$A$2:$B$5,2,FALSE),"")</f>
        <v/>
      </c>
      <c r="G455" s="7"/>
    </row>
    <row r="456" spans="1:7" ht="27.95" customHeight="1" thickBot="1">
      <c r="A456" s="22">
        <v>454</v>
      </c>
      <c r="B456" s="5"/>
      <c r="C456" s="6"/>
      <c r="D456" s="6"/>
      <c r="E456" s="5"/>
      <c r="F456" s="23" t="str">
        <f>IFERROR(VLOOKUP(D456,表格!$A$2:$B$5,2,FALSE),"")</f>
        <v/>
      </c>
      <c r="G456" s="7"/>
    </row>
    <row r="457" spans="1:7" ht="27.95" customHeight="1" thickBot="1">
      <c r="A457" s="22">
        <v>455</v>
      </c>
      <c r="B457" s="5"/>
      <c r="C457" s="6"/>
      <c r="D457" s="6"/>
      <c r="E457" s="5"/>
      <c r="F457" s="23" t="str">
        <f>IFERROR(VLOOKUP(D457,表格!$A$2:$B$5,2,FALSE),"")</f>
        <v/>
      </c>
      <c r="G457" s="7"/>
    </row>
    <row r="458" spans="1:7" ht="27.95" customHeight="1" thickBot="1">
      <c r="A458" s="22">
        <v>456</v>
      </c>
      <c r="B458" s="5"/>
      <c r="C458" s="6"/>
      <c r="D458" s="6"/>
      <c r="E458" s="5"/>
      <c r="F458" s="23" t="str">
        <f>IFERROR(VLOOKUP(D458,表格!$A$2:$B$5,2,FALSE),"")</f>
        <v/>
      </c>
      <c r="G458" s="7"/>
    </row>
    <row r="459" spans="1:7" ht="27.95" customHeight="1" thickBot="1">
      <c r="A459" s="22">
        <v>457</v>
      </c>
      <c r="B459" s="5"/>
      <c r="C459" s="6"/>
      <c r="D459" s="6"/>
      <c r="E459" s="5"/>
      <c r="F459" s="23" t="str">
        <f>IFERROR(VLOOKUP(D459,表格!$A$2:$B$5,2,FALSE),"")</f>
        <v/>
      </c>
      <c r="G459" s="7"/>
    </row>
    <row r="460" spans="1:7" ht="27.95" customHeight="1" thickBot="1">
      <c r="A460" s="22">
        <v>458</v>
      </c>
      <c r="B460" s="5"/>
      <c r="C460" s="6"/>
      <c r="D460" s="6"/>
      <c r="E460" s="5"/>
      <c r="F460" s="23" t="str">
        <f>IFERROR(VLOOKUP(D460,表格!$A$2:$B$5,2,FALSE),"")</f>
        <v/>
      </c>
      <c r="G460" s="7"/>
    </row>
    <row r="461" spans="1:7" ht="27.95" customHeight="1" thickBot="1">
      <c r="A461" s="22">
        <v>459</v>
      </c>
      <c r="B461" s="5"/>
      <c r="C461" s="6"/>
      <c r="D461" s="6"/>
      <c r="E461" s="5"/>
      <c r="F461" s="23" t="str">
        <f>IFERROR(VLOOKUP(D461,表格!$A$2:$B$5,2,FALSE),"")</f>
        <v/>
      </c>
      <c r="G461" s="7"/>
    </row>
    <row r="462" spans="1:7" ht="27.95" customHeight="1" thickBot="1">
      <c r="A462" s="22">
        <v>460</v>
      </c>
      <c r="B462" s="5"/>
      <c r="C462" s="6"/>
      <c r="D462" s="6"/>
      <c r="E462" s="5"/>
      <c r="F462" s="23" t="str">
        <f>IFERROR(VLOOKUP(D462,表格!$A$2:$B$5,2,FALSE),"")</f>
        <v/>
      </c>
      <c r="G462" s="7"/>
    </row>
    <row r="463" spans="1:7" ht="27.95" customHeight="1" thickBot="1">
      <c r="A463" s="22">
        <v>461</v>
      </c>
      <c r="B463" s="5"/>
      <c r="C463" s="6"/>
      <c r="D463" s="6"/>
      <c r="E463" s="5"/>
      <c r="F463" s="23" t="str">
        <f>IFERROR(VLOOKUP(D463,表格!$A$2:$B$5,2,FALSE),"")</f>
        <v/>
      </c>
      <c r="G463" s="7"/>
    </row>
    <row r="464" spans="1:7" ht="27.95" customHeight="1" thickBot="1">
      <c r="A464" s="22">
        <v>462</v>
      </c>
      <c r="B464" s="5"/>
      <c r="C464" s="6"/>
      <c r="D464" s="6"/>
      <c r="E464" s="5"/>
      <c r="F464" s="23" t="str">
        <f>IFERROR(VLOOKUP(D464,表格!$A$2:$B$5,2,FALSE),"")</f>
        <v/>
      </c>
      <c r="G464" s="7"/>
    </row>
    <row r="465" spans="1:7" ht="27.95" customHeight="1" thickBot="1">
      <c r="A465" s="22">
        <v>463</v>
      </c>
      <c r="B465" s="5"/>
      <c r="C465" s="6"/>
      <c r="D465" s="6"/>
      <c r="E465" s="5"/>
      <c r="F465" s="23" t="str">
        <f>IFERROR(VLOOKUP(D465,表格!$A$2:$B$5,2,FALSE),"")</f>
        <v/>
      </c>
      <c r="G465" s="7"/>
    </row>
    <row r="466" spans="1:7" ht="27.95" customHeight="1" thickBot="1">
      <c r="A466" s="22">
        <v>464</v>
      </c>
      <c r="B466" s="5"/>
      <c r="C466" s="6"/>
      <c r="D466" s="6"/>
      <c r="E466" s="5"/>
      <c r="F466" s="23" t="str">
        <f>IFERROR(VLOOKUP(D466,表格!$A$2:$B$5,2,FALSE),"")</f>
        <v/>
      </c>
      <c r="G466" s="7"/>
    </row>
    <row r="467" spans="1:7" ht="27.95" customHeight="1" thickBot="1">
      <c r="A467" s="22">
        <v>465</v>
      </c>
      <c r="B467" s="5"/>
      <c r="C467" s="6"/>
      <c r="D467" s="6"/>
      <c r="E467" s="5"/>
      <c r="F467" s="23" t="str">
        <f>IFERROR(VLOOKUP(D467,表格!$A$2:$B$5,2,FALSE),"")</f>
        <v/>
      </c>
      <c r="G467" s="7"/>
    </row>
    <row r="468" spans="1:7" ht="27.95" customHeight="1" thickBot="1">
      <c r="A468" s="22">
        <v>466</v>
      </c>
      <c r="B468" s="5"/>
      <c r="C468" s="6"/>
      <c r="D468" s="6"/>
      <c r="E468" s="5"/>
      <c r="F468" s="23" t="str">
        <f>IFERROR(VLOOKUP(D468,表格!$A$2:$B$5,2,FALSE),"")</f>
        <v/>
      </c>
      <c r="G468" s="7"/>
    </row>
    <row r="469" spans="1:7" ht="27.95" customHeight="1" thickBot="1">
      <c r="A469" s="22">
        <v>467</v>
      </c>
      <c r="B469" s="5"/>
      <c r="C469" s="6"/>
      <c r="D469" s="6"/>
      <c r="E469" s="5"/>
      <c r="F469" s="23" t="str">
        <f>IFERROR(VLOOKUP(D469,表格!$A$2:$B$5,2,FALSE),"")</f>
        <v/>
      </c>
      <c r="G469" s="7"/>
    </row>
    <row r="470" spans="1:7" ht="27.95" customHeight="1" thickBot="1">
      <c r="A470" s="22">
        <v>468</v>
      </c>
      <c r="B470" s="5"/>
      <c r="C470" s="6"/>
      <c r="D470" s="6"/>
      <c r="E470" s="5"/>
      <c r="F470" s="23" t="str">
        <f>IFERROR(VLOOKUP(D470,表格!$A$2:$B$5,2,FALSE),"")</f>
        <v/>
      </c>
      <c r="G470" s="7"/>
    </row>
    <row r="471" spans="1:7" ht="27.95" customHeight="1" thickBot="1">
      <c r="A471" s="22">
        <v>469</v>
      </c>
      <c r="B471" s="5"/>
      <c r="C471" s="6"/>
      <c r="D471" s="6"/>
      <c r="E471" s="5"/>
      <c r="F471" s="23" t="str">
        <f>IFERROR(VLOOKUP(D471,表格!$A$2:$B$5,2,FALSE),"")</f>
        <v/>
      </c>
      <c r="G471" s="7"/>
    </row>
    <row r="472" spans="1:7" ht="27.95" customHeight="1" thickBot="1">
      <c r="A472" s="22">
        <v>470</v>
      </c>
      <c r="B472" s="5"/>
      <c r="C472" s="6"/>
      <c r="D472" s="6"/>
      <c r="E472" s="5"/>
      <c r="F472" s="23" t="str">
        <f>IFERROR(VLOOKUP(D472,表格!$A$2:$B$5,2,FALSE),"")</f>
        <v/>
      </c>
      <c r="G472" s="7"/>
    </row>
    <row r="473" spans="1:7" ht="27.95" customHeight="1" thickBot="1">
      <c r="A473" s="22">
        <v>471</v>
      </c>
      <c r="B473" s="5"/>
      <c r="C473" s="6"/>
      <c r="D473" s="6"/>
      <c r="E473" s="5"/>
      <c r="F473" s="23" t="str">
        <f>IFERROR(VLOOKUP(D473,表格!$A$2:$B$5,2,FALSE),"")</f>
        <v/>
      </c>
      <c r="G473" s="7"/>
    </row>
    <row r="474" spans="1:7" ht="27.95" customHeight="1" thickBot="1">
      <c r="A474" s="22">
        <v>472</v>
      </c>
      <c r="B474" s="5"/>
      <c r="C474" s="6"/>
      <c r="D474" s="6"/>
      <c r="E474" s="5"/>
      <c r="F474" s="23" t="str">
        <f>IFERROR(VLOOKUP(D474,表格!$A$2:$B$5,2,FALSE),"")</f>
        <v/>
      </c>
      <c r="G474" s="7"/>
    </row>
    <row r="475" spans="1:7" ht="27.95" customHeight="1" thickBot="1">
      <c r="A475" s="22">
        <v>473</v>
      </c>
      <c r="B475" s="5"/>
      <c r="C475" s="6"/>
      <c r="D475" s="6"/>
      <c r="E475" s="5"/>
      <c r="F475" s="23" t="str">
        <f>IFERROR(VLOOKUP(D475,表格!$A$2:$B$5,2,FALSE),"")</f>
        <v/>
      </c>
      <c r="G475" s="7"/>
    </row>
    <row r="476" spans="1:7" ht="27.95" customHeight="1" thickBot="1">
      <c r="A476" s="22">
        <v>474</v>
      </c>
      <c r="B476" s="5"/>
      <c r="C476" s="6"/>
      <c r="D476" s="6"/>
      <c r="E476" s="5"/>
      <c r="F476" s="23" t="str">
        <f>IFERROR(VLOOKUP(D476,表格!$A$2:$B$5,2,FALSE),"")</f>
        <v/>
      </c>
      <c r="G476" s="7"/>
    </row>
    <row r="477" spans="1:7" ht="27.95" customHeight="1" thickBot="1">
      <c r="A477" s="22">
        <v>475</v>
      </c>
      <c r="B477" s="5"/>
      <c r="C477" s="6"/>
      <c r="D477" s="6"/>
      <c r="E477" s="5"/>
      <c r="F477" s="23" t="str">
        <f>IFERROR(VLOOKUP(D477,表格!$A$2:$B$5,2,FALSE),"")</f>
        <v/>
      </c>
      <c r="G477" s="7"/>
    </row>
    <row r="478" spans="1:7" ht="27.95" customHeight="1" thickBot="1">
      <c r="A478" s="22">
        <v>476</v>
      </c>
      <c r="B478" s="5"/>
      <c r="C478" s="6"/>
      <c r="D478" s="6"/>
      <c r="E478" s="5"/>
      <c r="F478" s="23" t="str">
        <f>IFERROR(VLOOKUP(D478,表格!$A$2:$B$5,2,FALSE),"")</f>
        <v/>
      </c>
      <c r="G478" s="7"/>
    </row>
    <row r="479" spans="1:7" ht="27.95" customHeight="1" thickBot="1">
      <c r="A479" s="22">
        <v>477</v>
      </c>
      <c r="B479" s="5"/>
      <c r="C479" s="6"/>
      <c r="D479" s="6"/>
      <c r="E479" s="5"/>
      <c r="F479" s="23" t="str">
        <f>IFERROR(VLOOKUP(D479,表格!$A$2:$B$5,2,FALSE),"")</f>
        <v/>
      </c>
      <c r="G479" s="7"/>
    </row>
    <row r="480" spans="1:7" ht="27.95" customHeight="1" thickBot="1">
      <c r="A480" s="22">
        <v>478</v>
      </c>
      <c r="B480" s="5"/>
      <c r="C480" s="6"/>
      <c r="D480" s="6"/>
      <c r="E480" s="5"/>
      <c r="F480" s="23" t="str">
        <f>IFERROR(VLOOKUP(D480,表格!$A$2:$B$5,2,FALSE),"")</f>
        <v/>
      </c>
      <c r="G480" s="7"/>
    </row>
    <row r="481" spans="1:7" ht="27.95" customHeight="1" thickBot="1">
      <c r="A481" s="22">
        <v>479</v>
      </c>
      <c r="B481" s="5"/>
      <c r="C481" s="6"/>
      <c r="D481" s="6"/>
      <c r="E481" s="5"/>
      <c r="F481" s="23" t="str">
        <f>IFERROR(VLOOKUP(D481,表格!$A$2:$B$5,2,FALSE),"")</f>
        <v/>
      </c>
      <c r="G481" s="7"/>
    </row>
    <row r="482" spans="1:7" ht="27.95" customHeight="1" thickBot="1">
      <c r="A482" s="22">
        <v>480</v>
      </c>
      <c r="B482" s="5"/>
      <c r="C482" s="6"/>
      <c r="D482" s="6"/>
      <c r="E482" s="5"/>
      <c r="F482" s="23" t="str">
        <f>IFERROR(VLOOKUP(D482,表格!$A$2:$B$5,2,FALSE),"")</f>
        <v/>
      </c>
      <c r="G482" s="7"/>
    </row>
    <row r="483" spans="1:7" ht="27.95" customHeight="1" thickBot="1">
      <c r="A483" s="22">
        <v>481</v>
      </c>
      <c r="B483" s="5"/>
      <c r="C483" s="6"/>
      <c r="D483" s="6"/>
      <c r="E483" s="5"/>
      <c r="F483" s="23" t="str">
        <f>IFERROR(VLOOKUP(D483,表格!$A$2:$B$5,2,FALSE),"")</f>
        <v/>
      </c>
      <c r="G483" s="7"/>
    </row>
    <row r="484" spans="1:7" ht="27.95" customHeight="1" thickBot="1">
      <c r="A484" s="22">
        <v>482</v>
      </c>
      <c r="B484" s="5"/>
      <c r="C484" s="6"/>
      <c r="D484" s="6"/>
      <c r="E484" s="5"/>
      <c r="F484" s="23" t="str">
        <f>IFERROR(VLOOKUP(D484,表格!$A$2:$B$5,2,FALSE),"")</f>
        <v/>
      </c>
      <c r="G484" s="7"/>
    </row>
    <row r="485" spans="1:7" ht="27.95" customHeight="1" thickBot="1">
      <c r="A485" s="22">
        <v>483</v>
      </c>
      <c r="B485" s="5"/>
      <c r="C485" s="6"/>
      <c r="D485" s="6"/>
      <c r="E485" s="5"/>
      <c r="F485" s="23" t="str">
        <f>IFERROR(VLOOKUP(D485,表格!$A$2:$B$5,2,FALSE),"")</f>
        <v/>
      </c>
      <c r="G485" s="7"/>
    </row>
    <row r="486" spans="1:7" ht="27.95" customHeight="1" thickBot="1">
      <c r="A486" s="22">
        <v>484</v>
      </c>
      <c r="B486" s="5"/>
      <c r="C486" s="6"/>
      <c r="D486" s="6"/>
      <c r="E486" s="5"/>
      <c r="F486" s="23" t="str">
        <f>IFERROR(VLOOKUP(D486,表格!$A$2:$B$5,2,FALSE),"")</f>
        <v/>
      </c>
      <c r="G486" s="7"/>
    </row>
    <row r="487" spans="1:7" ht="27.95" customHeight="1" thickBot="1">
      <c r="A487" s="22">
        <v>485</v>
      </c>
      <c r="B487" s="5"/>
      <c r="C487" s="6"/>
      <c r="D487" s="6"/>
      <c r="E487" s="5"/>
      <c r="F487" s="23" t="str">
        <f>IFERROR(VLOOKUP(D487,表格!$A$2:$B$5,2,FALSE),"")</f>
        <v/>
      </c>
      <c r="G487" s="7"/>
    </row>
    <row r="488" spans="1:7" ht="27.95" customHeight="1" thickBot="1">
      <c r="A488" s="22">
        <v>486</v>
      </c>
      <c r="B488" s="5"/>
      <c r="C488" s="6"/>
      <c r="D488" s="6"/>
      <c r="E488" s="5"/>
      <c r="F488" s="23" t="str">
        <f>IFERROR(VLOOKUP(D488,表格!$A$2:$B$5,2,FALSE),"")</f>
        <v/>
      </c>
      <c r="G488" s="7"/>
    </row>
    <row r="489" spans="1:7" ht="27.95" customHeight="1" thickBot="1">
      <c r="A489" s="22">
        <v>487</v>
      </c>
      <c r="B489" s="5"/>
      <c r="C489" s="6"/>
      <c r="D489" s="6"/>
      <c r="E489" s="5"/>
      <c r="F489" s="23" t="str">
        <f>IFERROR(VLOOKUP(D489,表格!$A$2:$B$5,2,FALSE),"")</f>
        <v/>
      </c>
      <c r="G489" s="7"/>
    </row>
    <row r="490" spans="1:7" ht="27.95" customHeight="1" thickBot="1">
      <c r="A490" s="22">
        <v>488</v>
      </c>
      <c r="B490" s="5"/>
      <c r="C490" s="6"/>
      <c r="D490" s="6"/>
      <c r="E490" s="5"/>
      <c r="F490" s="23" t="str">
        <f>IFERROR(VLOOKUP(D490,表格!$A$2:$B$5,2,FALSE),"")</f>
        <v/>
      </c>
      <c r="G490" s="7"/>
    </row>
    <row r="491" spans="1:7" ht="27.95" customHeight="1" thickBot="1">
      <c r="A491" s="22">
        <v>489</v>
      </c>
      <c r="B491" s="5"/>
      <c r="C491" s="6"/>
      <c r="D491" s="6"/>
      <c r="E491" s="5"/>
      <c r="F491" s="23" t="str">
        <f>IFERROR(VLOOKUP(D491,表格!$A$2:$B$5,2,FALSE),"")</f>
        <v/>
      </c>
      <c r="G491" s="7"/>
    </row>
    <row r="492" spans="1:7" ht="27.95" customHeight="1" thickBot="1">
      <c r="A492" s="22">
        <v>490</v>
      </c>
      <c r="B492" s="5"/>
      <c r="C492" s="6"/>
      <c r="D492" s="6"/>
      <c r="E492" s="5"/>
      <c r="F492" s="23" t="str">
        <f>IFERROR(VLOOKUP(D492,表格!$A$2:$B$5,2,FALSE),"")</f>
        <v/>
      </c>
      <c r="G492" s="7"/>
    </row>
    <row r="493" spans="1:7" ht="27.95" customHeight="1" thickBot="1">
      <c r="A493" s="22">
        <v>491</v>
      </c>
      <c r="B493" s="5"/>
      <c r="C493" s="6"/>
      <c r="D493" s="6"/>
      <c r="E493" s="5"/>
      <c r="F493" s="23" t="str">
        <f>IFERROR(VLOOKUP(D493,表格!$A$2:$B$5,2,FALSE),"")</f>
        <v/>
      </c>
      <c r="G493" s="7"/>
    </row>
    <row r="494" spans="1:7" ht="27.95" customHeight="1" thickBot="1">
      <c r="A494" s="22">
        <v>492</v>
      </c>
      <c r="B494" s="5"/>
      <c r="C494" s="6"/>
      <c r="D494" s="6"/>
      <c r="E494" s="5"/>
      <c r="F494" s="23" t="str">
        <f>IFERROR(VLOOKUP(D494,表格!$A$2:$B$5,2,FALSE),"")</f>
        <v/>
      </c>
      <c r="G494" s="7"/>
    </row>
    <row r="495" spans="1:7" ht="27.95" customHeight="1" thickBot="1">
      <c r="A495" s="22">
        <v>493</v>
      </c>
      <c r="B495" s="5"/>
      <c r="C495" s="6"/>
      <c r="D495" s="6"/>
      <c r="E495" s="5"/>
      <c r="F495" s="23" t="str">
        <f>IFERROR(VLOOKUP(D495,表格!$A$2:$B$5,2,FALSE),"")</f>
        <v/>
      </c>
      <c r="G495" s="7"/>
    </row>
    <row r="496" spans="1:7" ht="27.95" customHeight="1" thickBot="1">
      <c r="A496" s="22">
        <v>494</v>
      </c>
      <c r="B496" s="5"/>
      <c r="C496" s="6"/>
      <c r="D496" s="6"/>
      <c r="E496" s="5"/>
      <c r="F496" s="23" t="str">
        <f>IFERROR(VLOOKUP(D496,表格!$A$2:$B$5,2,FALSE),"")</f>
        <v/>
      </c>
      <c r="G496" s="7"/>
    </row>
    <row r="497" spans="1:7" ht="27.95" customHeight="1" thickBot="1">
      <c r="A497" s="22">
        <v>495</v>
      </c>
      <c r="B497" s="5"/>
      <c r="C497" s="6"/>
      <c r="D497" s="6"/>
      <c r="E497" s="5"/>
      <c r="F497" s="23" t="str">
        <f>IFERROR(VLOOKUP(D497,表格!$A$2:$B$5,2,FALSE),"")</f>
        <v/>
      </c>
      <c r="G497" s="7"/>
    </row>
    <row r="498" spans="1:7" ht="27.95" customHeight="1" thickBot="1">
      <c r="A498" s="22">
        <v>496</v>
      </c>
      <c r="B498" s="5"/>
      <c r="C498" s="6"/>
      <c r="D498" s="6"/>
      <c r="E498" s="5"/>
      <c r="F498" s="23" t="str">
        <f>IFERROR(VLOOKUP(D498,表格!$A$2:$B$5,2,FALSE),"")</f>
        <v/>
      </c>
      <c r="G498" s="7"/>
    </row>
    <row r="499" spans="1:7" ht="27.95" customHeight="1" thickBot="1">
      <c r="A499" s="22">
        <v>497</v>
      </c>
      <c r="B499" s="5"/>
      <c r="C499" s="6"/>
      <c r="D499" s="6"/>
      <c r="E499" s="5"/>
      <c r="F499" s="23" t="str">
        <f>IFERROR(VLOOKUP(D499,表格!$A$2:$B$5,2,FALSE),"")</f>
        <v/>
      </c>
      <c r="G499" s="7"/>
    </row>
    <row r="500" spans="1:7" ht="27.95" customHeight="1" thickBot="1">
      <c r="A500" s="22">
        <v>498</v>
      </c>
      <c r="B500" s="5"/>
      <c r="C500" s="6"/>
      <c r="D500" s="6"/>
      <c r="E500" s="5"/>
      <c r="F500" s="23" t="str">
        <f>IFERROR(VLOOKUP(D500,表格!$A$2:$B$5,2,FALSE),"")</f>
        <v/>
      </c>
      <c r="G500" s="7"/>
    </row>
    <row r="501" spans="1:7" ht="27.95" customHeight="1" thickBot="1">
      <c r="A501" s="22">
        <v>499</v>
      </c>
      <c r="B501" s="5"/>
      <c r="C501" s="6"/>
      <c r="D501" s="6"/>
      <c r="E501" s="5"/>
      <c r="F501" s="23" t="str">
        <f>IFERROR(VLOOKUP(D501,表格!$A$2:$B$5,2,FALSE),"")</f>
        <v/>
      </c>
      <c r="G501" s="7"/>
    </row>
    <row r="502" spans="1:7" ht="27.95" customHeight="1" thickBot="1">
      <c r="A502" s="22">
        <v>500</v>
      </c>
      <c r="B502" s="5"/>
      <c r="C502" s="6"/>
      <c r="D502" s="6"/>
      <c r="E502" s="5"/>
      <c r="F502" s="23" t="str">
        <f>IFERROR(VLOOKUP(D502,表格!$A$2:$B$5,2,FALSE),"")</f>
        <v/>
      </c>
      <c r="G502" s="7"/>
    </row>
  </sheetData>
  <sheetProtection algorithmName="SHA-512" hashValue="7qwKhaE+fbrigETx4VoHU/h7lAlWfbH/E+qbSuoNstYTd8YJAicw7Mmn2PsszT8opnh67FYZNb/f5wYdluuEVg==" saltValue="qGJFk0fVYCuAfgl8fAJgPw==" spinCount="100000" sheet="1" selectLockedCells="1"/>
  <mergeCells count="6">
    <mergeCell ref="I9:M9"/>
    <mergeCell ref="A1:M1"/>
    <mergeCell ref="I4:M4"/>
    <mergeCell ref="I7:M7"/>
    <mergeCell ref="I8:M8"/>
    <mergeCell ref="J6:M6"/>
  </mergeCells>
  <phoneticPr fontId="1" type="noConversion"/>
  <dataValidations count="1">
    <dataValidation type="textLength" operator="lessThanOrEqual" allowBlank="1" showInputMessage="1" showErrorMessage="1" sqref="I2:I3" xr:uid="{758A8EED-DAD9-4B0C-8F8E-466685DD913B}">
      <formula1>8</formula1>
    </dataValidation>
  </dataValidations>
  <printOptions horizontalCentered="1"/>
  <pageMargins left="0.31496062992125984" right="0.31496062992125984" top="0.62992125984251968" bottom="0.55118110236220474" header="0.31496062992125984" footer="0.31496062992125984"/>
  <pageSetup paperSize="9" scale="85" orientation="portrait" horizontalDpi="0" verticalDpi="0" r:id="rId1"/>
  <headerFooter>
    <oddHeader>&amp;C&amp;"-,粗體"&amp;16 2026大鵬灣橫渡長泳嘉年華</oddHead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一定要選擇一項" xr:uid="{E02F3FD0-1C81-4B95-8630-1DDDEA27029C}">
          <x14:formula1>
            <xm:f>表格!$C$2:$C$3</xm:f>
          </x14:formula1>
          <xm:sqref>C3:C502</xm:sqref>
        </x14:dataValidation>
        <x14:dataValidation type="list" operator="lessThanOrEqual" allowBlank="1" showInputMessage="1" showErrorMessage="1" xr:uid="{C0176851-709E-4582-B7A0-ED1A1F30E960}">
          <x14:formula1>
            <xm:f>表格!$F$2:$F$7</xm:f>
          </x14:formula1>
          <xm:sqref>K3</xm:sqref>
        </x14:dataValidation>
        <x14:dataValidation type="list" allowBlank="1" showInputMessage="1" showErrorMessage="1" xr:uid="{FAF4C5CE-14AF-4477-8B58-C79A7DA4F0E6}">
          <x14:formula1>
            <xm:f>表格!$A$2:$A$6</xm:f>
          </x14:formula1>
          <xm:sqref>D3:D502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C2479-647A-499D-9EB3-1CBBB222E679}">
  <dimension ref="A1:F501"/>
  <sheetViews>
    <sheetView workbookViewId="0">
      <pane ySplit="1" topLeftCell="A2" activePane="bottomLeft" state="frozen"/>
      <selection pane="bottomLeft" activeCell="A2" sqref="A2"/>
    </sheetView>
  </sheetViews>
  <sheetFormatPr defaultRowHeight="26.1" customHeight="1"/>
  <cols>
    <col min="1" max="1" width="15.75" style="35" customWidth="1"/>
    <col min="2" max="2" width="10.125" style="35" customWidth="1"/>
    <col min="3" max="4" width="13.875" style="35" customWidth="1"/>
    <col min="5" max="5" width="11" style="37" customWidth="1"/>
    <col min="6" max="6" width="19.75" style="35" customWidth="1"/>
    <col min="7" max="16384" width="9" style="35"/>
  </cols>
  <sheetData>
    <row r="1" spans="1:6" ht="26.1" customHeight="1">
      <c r="A1" s="34" t="s">
        <v>61</v>
      </c>
      <c r="B1" s="34" t="s">
        <v>62</v>
      </c>
      <c r="C1" s="34" t="s">
        <v>63</v>
      </c>
      <c r="D1" s="34" t="s">
        <v>64</v>
      </c>
      <c r="E1" s="36" t="s">
        <v>65</v>
      </c>
      <c r="F1" s="34" t="s">
        <v>66</v>
      </c>
    </row>
    <row r="2" spans="1:6" ht="26.1" customHeight="1">
      <c r="A2" s="35" t="str">
        <f>IF(明細!B3="","",明細!B3)</f>
        <v>王大同</v>
      </c>
      <c r="B2" s="35" t="str">
        <f>IF(明細!C3="","",明細!C3)</f>
        <v>男</v>
      </c>
      <c r="C2" s="35" t="str">
        <f>IF(明細!D3="","",明細!D3)</f>
        <v>會員</v>
      </c>
      <c r="D2" s="35" t="str">
        <f>IF(明細!E3="","",明細!E3)</f>
        <v>S048-079</v>
      </c>
      <c r="E2" s="37">
        <f>IF(明細!F3="","",明細!F3)</f>
        <v>150</v>
      </c>
      <c r="F2" s="35" t="str">
        <f>IF(明細!G3="","",明細!G3)</f>
        <v>第2次</v>
      </c>
    </row>
    <row r="3" spans="1:6" ht="26.1" customHeight="1">
      <c r="A3" s="35" t="str">
        <f>IF(明細!B4="","",明細!B4)</f>
        <v>會員姓名2</v>
      </c>
      <c r="B3" s="35" t="str">
        <f>IF(明細!C4="","",明細!C4)</f>
        <v>女</v>
      </c>
      <c r="C3" s="35" t="str">
        <f>IF(明細!D4="","",明細!D4)</f>
        <v>會員</v>
      </c>
      <c r="D3" s="35" t="str">
        <f>IF(明細!E4="","",明細!E4)</f>
        <v>S048-080</v>
      </c>
      <c r="E3" s="37">
        <f>IF(明細!F4="","",明細!F4)</f>
        <v>150</v>
      </c>
      <c r="F3" s="35" t="str">
        <f>IF(明細!G4="","",明細!G4)</f>
        <v>第2次</v>
      </c>
    </row>
    <row r="4" spans="1:6" ht="26.1" customHeight="1">
      <c r="A4" s="35" t="str">
        <f>IF(明細!B5="","",明細!B5)</f>
        <v>會員姓名3</v>
      </c>
      <c r="B4" s="35" t="str">
        <f>IF(明細!C5="","",明細!C5)</f>
        <v>男</v>
      </c>
      <c r="C4" s="35" t="str">
        <f>IF(明細!D5="","",明細!D5)</f>
        <v>會員</v>
      </c>
      <c r="D4" s="35" t="str">
        <f>IF(明細!E5="","",明細!E5)</f>
        <v>S048-081</v>
      </c>
      <c r="E4" s="37">
        <f>IF(明細!F5="","",明細!F5)</f>
        <v>150</v>
      </c>
      <c r="F4" s="35" t="str">
        <f>IF(明細!G5="","",明細!G5)</f>
        <v>第2次</v>
      </c>
    </row>
    <row r="5" spans="1:6" ht="26.1" customHeight="1">
      <c r="A5" s="35" t="str">
        <f>IF(明細!B6="","",明細!B6)</f>
        <v/>
      </c>
      <c r="B5" s="35" t="str">
        <f>IF(明細!C6="","",明細!C6)</f>
        <v/>
      </c>
      <c r="C5" s="35" t="str">
        <f>IF(明細!D6="","",明細!D6)</f>
        <v/>
      </c>
      <c r="D5" s="35" t="str">
        <f>IF(明細!E6="","",明細!E6)</f>
        <v/>
      </c>
      <c r="E5" s="37" t="str">
        <f>IF(明細!F6="","",明細!F6)</f>
        <v/>
      </c>
      <c r="F5" s="35" t="str">
        <f>IF(明細!G6="","",明細!G6)</f>
        <v/>
      </c>
    </row>
    <row r="6" spans="1:6" ht="26.1" customHeight="1">
      <c r="A6" s="35" t="str">
        <f>IF(明細!B7="","",明細!B7)</f>
        <v/>
      </c>
      <c r="B6" s="35" t="str">
        <f>IF(明細!C7="","",明細!C7)</f>
        <v/>
      </c>
      <c r="C6" s="35" t="str">
        <f>IF(明細!D7="","",明細!D7)</f>
        <v/>
      </c>
      <c r="D6" s="35" t="str">
        <f>IF(明細!E7="","",明細!E7)</f>
        <v/>
      </c>
      <c r="E6" s="37" t="str">
        <f>IF(明細!F7="","",明細!F7)</f>
        <v/>
      </c>
      <c r="F6" s="35" t="str">
        <f>IF(明細!G7="","",明細!G7)</f>
        <v/>
      </c>
    </row>
    <row r="7" spans="1:6" ht="26.1" customHeight="1">
      <c r="A7" s="35" t="str">
        <f>IF(明細!B8="","",明細!B8)</f>
        <v/>
      </c>
      <c r="B7" s="35" t="str">
        <f>IF(明細!C8="","",明細!C8)</f>
        <v/>
      </c>
      <c r="C7" s="35" t="str">
        <f>IF(明細!D8="","",明細!D8)</f>
        <v/>
      </c>
      <c r="D7" s="35" t="str">
        <f>IF(明細!E8="","",明細!E8)</f>
        <v/>
      </c>
      <c r="E7" s="37" t="str">
        <f>IF(明細!F8="","",明細!F8)</f>
        <v/>
      </c>
      <c r="F7" s="35" t="str">
        <f>IF(明細!G8="","",明細!G8)</f>
        <v/>
      </c>
    </row>
    <row r="8" spans="1:6" ht="26.1" customHeight="1">
      <c r="A8" s="35" t="str">
        <f>IF(明細!B9="","",明細!B9)</f>
        <v/>
      </c>
      <c r="B8" s="35" t="str">
        <f>IF(明細!C9="","",明細!C9)</f>
        <v/>
      </c>
      <c r="C8" s="35" t="str">
        <f>IF(明細!D9="","",明細!D9)</f>
        <v/>
      </c>
      <c r="D8" s="35" t="str">
        <f>IF(明細!E9="","",明細!E9)</f>
        <v/>
      </c>
      <c r="E8" s="37" t="str">
        <f>IF(明細!F9="","",明細!F9)</f>
        <v/>
      </c>
      <c r="F8" s="35" t="str">
        <f>IF(明細!G9="","",明細!G9)</f>
        <v/>
      </c>
    </row>
    <row r="9" spans="1:6" ht="26.1" customHeight="1">
      <c r="A9" s="35" t="str">
        <f>IF(明細!B10="","",明細!B10)</f>
        <v/>
      </c>
      <c r="B9" s="35" t="str">
        <f>IF(明細!C10="","",明細!C10)</f>
        <v/>
      </c>
      <c r="C9" s="35" t="str">
        <f>IF(明細!D10="","",明細!D10)</f>
        <v/>
      </c>
      <c r="D9" s="35" t="str">
        <f>IF(明細!E10="","",明細!E10)</f>
        <v/>
      </c>
      <c r="E9" s="37" t="str">
        <f>IF(明細!F10="","",明細!F10)</f>
        <v/>
      </c>
      <c r="F9" s="35" t="str">
        <f>IF(明細!G10="","",明細!G10)</f>
        <v/>
      </c>
    </row>
    <row r="10" spans="1:6" ht="26.1" customHeight="1">
      <c r="A10" s="35" t="str">
        <f>IF(明細!B11="","",明細!B11)</f>
        <v/>
      </c>
      <c r="B10" s="35" t="str">
        <f>IF(明細!C11="","",明細!C11)</f>
        <v/>
      </c>
      <c r="C10" s="35" t="str">
        <f>IF(明細!D11="","",明細!D11)</f>
        <v/>
      </c>
      <c r="D10" s="35" t="str">
        <f>IF(明細!E11="","",明細!E11)</f>
        <v/>
      </c>
      <c r="E10" s="37" t="str">
        <f>IF(明細!F11="","",明細!F11)</f>
        <v/>
      </c>
      <c r="F10" s="35" t="str">
        <f>IF(明細!G11="","",明細!G11)</f>
        <v/>
      </c>
    </row>
    <row r="11" spans="1:6" ht="26.1" customHeight="1">
      <c r="A11" s="35" t="str">
        <f>IF(明細!B12="","",明細!B12)</f>
        <v/>
      </c>
      <c r="B11" s="35" t="str">
        <f>IF(明細!C12="","",明細!C12)</f>
        <v/>
      </c>
      <c r="C11" s="35" t="str">
        <f>IF(明細!D12="","",明細!D12)</f>
        <v/>
      </c>
      <c r="D11" s="35" t="str">
        <f>IF(明細!E12="","",明細!E12)</f>
        <v/>
      </c>
      <c r="E11" s="37" t="str">
        <f>IF(明細!F12="","",明細!F12)</f>
        <v/>
      </c>
      <c r="F11" s="35" t="str">
        <f>IF(明細!G12="","",明細!G12)</f>
        <v/>
      </c>
    </row>
    <row r="12" spans="1:6" ht="26.1" customHeight="1">
      <c r="A12" s="35" t="str">
        <f>IF(明細!B13="","",明細!B13)</f>
        <v/>
      </c>
      <c r="B12" s="35" t="str">
        <f>IF(明細!C13="","",明細!C13)</f>
        <v/>
      </c>
      <c r="C12" s="35" t="str">
        <f>IF(明細!D13="","",明細!D13)</f>
        <v/>
      </c>
      <c r="D12" s="35" t="str">
        <f>IF(明細!E13="","",明細!E13)</f>
        <v/>
      </c>
      <c r="E12" s="37" t="str">
        <f>IF(明細!F13="","",明細!F13)</f>
        <v/>
      </c>
      <c r="F12" s="35" t="str">
        <f>IF(明細!G13="","",明細!G13)</f>
        <v/>
      </c>
    </row>
    <row r="13" spans="1:6" ht="26.1" customHeight="1">
      <c r="A13" s="35" t="str">
        <f>IF(明細!B14="","",明細!B14)</f>
        <v/>
      </c>
      <c r="B13" s="35" t="str">
        <f>IF(明細!C14="","",明細!C14)</f>
        <v/>
      </c>
      <c r="C13" s="35" t="str">
        <f>IF(明細!D14="","",明細!D14)</f>
        <v/>
      </c>
      <c r="D13" s="35" t="str">
        <f>IF(明細!E14="","",明細!E14)</f>
        <v/>
      </c>
      <c r="E13" s="37" t="str">
        <f>IF(明細!F14="","",明細!F14)</f>
        <v/>
      </c>
      <c r="F13" s="35" t="str">
        <f>IF(明細!G14="","",明細!G14)</f>
        <v/>
      </c>
    </row>
    <row r="14" spans="1:6" ht="26.1" customHeight="1">
      <c r="A14" s="35" t="str">
        <f>IF(明細!B15="","",明細!B15)</f>
        <v/>
      </c>
      <c r="B14" s="35" t="str">
        <f>IF(明細!C15="","",明細!C15)</f>
        <v/>
      </c>
      <c r="C14" s="35" t="str">
        <f>IF(明細!D15="","",明細!D15)</f>
        <v/>
      </c>
      <c r="D14" s="35" t="str">
        <f>IF(明細!E15="","",明細!E15)</f>
        <v/>
      </c>
      <c r="E14" s="37" t="str">
        <f>IF(明細!F15="","",明細!F15)</f>
        <v/>
      </c>
      <c r="F14" s="35" t="str">
        <f>IF(明細!G15="","",明細!G15)</f>
        <v/>
      </c>
    </row>
    <row r="15" spans="1:6" ht="26.1" customHeight="1">
      <c r="A15" s="35" t="str">
        <f>IF(明細!B16="","",明細!B16)</f>
        <v/>
      </c>
      <c r="B15" s="35" t="str">
        <f>IF(明細!C16="","",明細!C16)</f>
        <v/>
      </c>
      <c r="C15" s="35" t="str">
        <f>IF(明細!D16="","",明細!D16)</f>
        <v/>
      </c>
      <c r="D15" s="35" t="str">
        <f>IF(明細!E16="","",明細!E16)</f>
        <v/>
      </c>
      <c r="E15" s="37" t="str">
        <f>IF(明細!F16="","",明細!F16)</f>
        <v/>
      </c>
      <c r="F15" s="35" t="str">
        <f>IF(明細!G16="","",明細!G16)</f>
        <v/>
      </c>
    </row>
    <row r="16" spans="1:6" ht="26.1" customHeight="1">
      <c r="A16" s="35" t="str">
        <f>IF(明細!B17="","",明細!B17)</f>
        <v/>
      </c>
      <c r="B16" s="35" t="str">
        <f>IF(明細!C17="","",明細!C17)</f>
        <v/>
      </c>
      <c r="C16" s="35" t="str">
        <f>IF(明細!D17="","",明細!D17)</f>
        <v/>
      </c>
      <c r="D16" s="35" t="str">
        <f>IF(明細!E17="","",明細!E17)</f>
        <v/>
      </c>
      <c r="E16" s="37" t="str">
        <f>IF(明細!F17="","",明細!F17)</f>
        <v/>
      </c>
      <c r="F16" s="35" t="str">
        <f>IF(明細!G17="","",明細!G17)</f>
        <v/>
      </c>
    </row>
    <row r="17" spans="1:6" ht="26.1" customHeight="1">
      <c r="A17" s="35" t="str">
        <f>IF(明細!B18="","",明細!B18)</f>
        <v/>
      </c>
      <c r="B17" s="35" t="str">
        <f>IF(明細!C18="","",明細!C18)</f>
        <v/>
      </c>
      <c r="C17" s="35" t="str">
        <f>IF(明細!D18="","",明細!D18)</f>
        <v/>
      </c>
      <c r="D17" s="35" t="str">
        <f>IF(明細!E18="","",明細!E18)</f>
        <v/>
      </c>
      <c r="E17" s="37" t="str">
        <f>IF(明細!F18="","",明細!F18)</f>
        <v/>
      </c>
      <c r="F17" s="35" t="str">
        <f>IF(明細!G18="","",明細!G18)</f>
        <v/>
      </c>
    </row>
    <row r="18" spans="1:6" ht="26.1" customHeight="1">
      <c r="A18" s="35" t="str">
        <f>IF(明細!B19="","",明細!B19)</f>
        <v/>
      </c>
      <c r="B18" s="35" t="str">
        <f>IF(明細!C19="","",明細!C19)</f>
        <v/>
      </c>
      <c r="C18" s="35" t="str">
        <f>IF(明細!D19="","",明細!D19)</f>
        <v/>
      </c>
      <c r="D18" s="35" t="str">
        <f>IF(明細!E19="","",明細!E19)</f>
        <v/>
      </c>
      <c r="E18" s="37" t="str">
        <f>IF(明細!F19="","",明細!F19)</f>
        <v/>
      </c>
      <c r="F18" s="35" t="str">
        <f>IF(明細!G19="","",明細!G19)</f>
        <v/>
      </c>
    </row>
    <row r="19" spans="1:6" ht="26.1" customHeight="1">
      <c r="A19" s="35" t="str">
        <f>IF(明細!B20="","",明細!B20)</f>
        <v/>
      </c>
      <c r="B19" s="35" t="str">
        <f>IF(明細!C20="","",明細!C20)</f>
        <v/>
      </c>
      <c r="C19" s="35" t="str">
        <f>IF(明細!D20="","",明細!D20)</f>
        <v/>
      </c>
      <c r="D19" s="35" t="str">
        <f>IF(明細!E20="","",明細!E20)</f>
        <v/>
      </c>
      <c r="E19" s="37" t="str">
        <f>IF(明細!F20="","",明細!F20)</f>
        <v/>
      </c>
      <c r="F19" s="35" t="str">
        <f>IF(明細!G20="","",明細!G20)</f>
        <v/>
      </c>
    </row>
    <row r="20" spans="1:6" ht="26.1" customHeight="1">
      <c r="A20" s="35" t="str">
        <f>IF(明細!B21="","",明細!B21)</f>
        <v/>
      </c>
      <c r="B20" s="35" t="str">
        <f>IF(明細!C21="","",明細!C21)</f>
        <v/>
      </c>
      <c r="C20" s="35" t="str">
        <f>IF(明細!D21="","",明細!D21)</f>
        <v/>
      </c>
      <c r="D20" s="35" t="str">
        <f>IF(明細!E21="","",明細!E21)</f>
        <v/>
      </c>
      <c r="E20" s="37" t="str">
        <f>IF(明細!F21="","",明細!F21)</f>
        <v/>
      </c>
      <c r="F20" s="35" t="str">
        <f>IF(明細!G21="","",明細!G21)</f>
        <v/>
      </c>
    </row>
    <row r="21" spans="1:6" ht="26.1" customHeight="1">
      <c r="A21" s="35" t="str">
        <f>IF(明細!B22="","",明細!B22)</f>
        <v/>
      </c>
      <c r="B21" s="35" t="str">
        <f>IF(明細!C22="","",明細!C22)</f>
        <v/>
      </c>
      <c r="C21" s="35" t="str">
        <f>IF(明細!D22="","",明細!D22)</f>
        <v/>
      </c>
      <c r="D21" s="35" t="str">
        <f>IF(明細!E22="","",明細!E22)</f>
        <v/>
      </c>
      <c r="E21" s="37" t="str">
        <f>IF(明細!F22="","",明細!F22)</f>
        <v/>
      </c>
      <c r="F21" s="35" t="str">
        <f>IF(明細!G22="","",明細!G22)</f>
        <v/>
      </c>
    </row>
    <row r="22" spans="1:6" ht="26.1" customHeight="1">
      <c r="A22" s="35" t="str">
        <f>IF(明細!B23="","",明細!B23)</f>
        <v/>
      </c>
      <c r="B22" s="35" t="str">
        <f>IF(明細!C23="","",明細!C23)</f>
        <v/>
      </c>
      <c r="C22" s="35" t="str">
        <f>IF(明細!D23="","",明細!D23)</f>
        <v/>
      </c>
      <c r="D22" s="35" t="str">
        <f>IF(明細!E23="","",明細!E23)</f>
        <v/>
      </c>
      <c r="E22" s="37" t="str">
        <f>IF(明細!F23="","",明細!F23)</f>
        <v/>
      </c>
      <c r="F22" s="35" t="str">
        <f>IF(明細!G23="","",明細!G23)</f>
        <v/>
      </c>
    </row>
    <row r="23" spans="1:6" ht="26.1" customHeight="1">
      <c r="A23" s="35" t="str">
        <f>IF(明細!B24="","",明細!B24)</f>
        <v/>
      </c>
      <c r="B23" s="35" t="str">
        <f>IF(明細!C24="","",明細!C24)</f>
        <v/>
      </c>
      <c r="C23" s="35" t="str">
        <f>IF(明細!D24="","",明細!D24)</f>
        <v/>
      </c>
      <c r="D23" s="35" t="str">
        <f>IF(明細!E24="","",明細!E24)</f>
        <v/>
      </c>
      <c r="E23" s="37" t="str">
        <f>IF(明細!F24="","",明細!F24)</f>
        <v/>
      </c>
      <c r="F23" s="35" t="str">
        <f>IF(明細!G24="","",明細!G24)</f>
        <v/>
      </c>
    </row>
    <row r="24" spans="1:6" ht="26.1" customHeight="1">
      <c r="A24" s="35" t="str">
        <f>IF(明細!B25="","",明細!B25)</f>
        <v/>
      </c>
      <c r="B24" s="35" t="str">
        <f>IF(明細!C25="","",明細!C25)</f>
        <v/>
      </c>
      <c r="C24" s="35" t="str">
        <f>IF(明細!D25="","",明細!D25)</f>
        <v/>
      </c>
      <c r="D24" s="35" t="str">
        <f>IF(明細!E25="","",明細!E25)</f>
        <v/>
      </c>
      <c r="E24" s="37" t="str">
        <f>IF(明細!F25="","",明細!F25)</f>
        <v/>
      </c>
      <c r="F24" s="35" t="str">
        <f>IF(明細!G25="","",明細!G25)</f>
        <v/>
      </c>
    </row>
    <row r="25" spans="1:6" ht="26.1" customHeight="1">
      <c r="A25" s="35" t="str">
        <f>IF(明細!B26="","",明細!B26)</f>
        <v/>
      </c>
      <c r="B25" s="35" t="str">
        <f>IF(明細!C26="","",明細!C26)</f>
        <v/>
      </c>
      <c r="C25" s="35" t="str">
        <f>IF(明細!D26="","",明細!D26)</f>
        <v/>
      </c>
      <c r="D25" s="35" t="str">
        <f>IF(明細!E26="","",明細!E26)</f>
        <v/>
      </c>
      <c r="E25" s="37" t="str">
        <f>IF(明細!F26="","",明細!F26)</f>
        <v/>
      </c>
      <c r="F25" s="35" t="str">
        <f>IF(明細!G26="","",明細!G26)</f>
        <v/>
      </c>
    </row>
    <row r="26" spans="1:6" ht="26.1" customHeight="1">
      <c r="A26" s="35" t="str">
        <f>IF(明細!B27="","",明細!B27)</f>
        <v/>
      </c>
      <c r="B26" s="35" t="str">
        <f>IF(明細!C27="","",明細!C27)</f>
        <v/>
      </c>
      <c r="C26" s="35" t="str">
        <f>IF(明細!D27="","",明細!D27)</f>
        <v/>
      </c>
      <c r="D26" s="35" t="str">
        <f>IF(明細!E27="","",明細!E27)</f>
        <v/>
      </c>
      <c r="E26" s="37" t="str">
        <f>IF(明細!F27="","",明細!F27)</f>
        <v/>
      </c>
      <c r="F26" s="35" t="str">
        <f>IF(明細!G27="","",明細!G27)</f>
        <v/>
      </c>
    </row>
    <row r="27" spans="1:6" ht="26.1" customHeight="1">
      <c r="A27" s="35" t="str">
        <f>IF(明細!B28="","",明細!B28)</f>
        <v/>
      </c>
      <c r="B27" s="35" t="str">
        <f>IF(明細!C28="","",明細!C28)</f>
        <v/>
      </c>
      <c r="C27" s="35" t="str">
        <f>IF(明細!D28="","",明細!D28)</f>
        <v/>
      </c>
      <c r="D27" s="35" t="str">
        <f>IF(明細!E28="","",明細!E28)</f>
        <v/>
      </c>
      <c r="E27" s="37" t="str">
        <f>IF(明細!F28="","",明細!F28)</f>
        <v/>
      </c>
      <c r="F27" s="35" t="str">
        <f>IF(明細!G28="","",明細!G28)</f>
        <v/>
      </c>
    </row>
    <row r="28" spans="1:6" ht="26.1" customHeight="1">
      <c r="A28" s="35" t="str">
        <f>IF(明細!B29="","",明細!B29)</f>
        <v/>
      </c>
      <c r="B28" s="35" t="str">
        <f>IF(明細!C29="","",明細!C29)</f>
        <v/>
      </c>
      <c r="C28" s="35" t="str">
        <f>IF(明細!D29="","",明細!D29)</f>
        <v/>
      </c>
      <c r="D28" s="35" t="str">
        <f>IF(明細!E29="","",明細!E29)</f>
        <v/>
      </c>
      <c r="E28" s="37" t="str">
        <f>IF(明細!F29="","",明細!F29)</f>
        <v/>
      </c>
      <c r="F28" s="35" t="str">
        <f>IF(明細!G29="","",明細!G29)</f>
        <v/>
      </c>
    </row>
    <row r="29" spans="1:6" ht="26.1" customHeight="1">
      <c r="A29" s="35" t="str">
        <f>IF(明細!B30="","",明細!B30)</f>
        <v/>
      </c>
      <c r="B29" s="35" t="str">
        <f>IF(明細!C30="","",明細!C30)</f>
        <v/>
      </c>
      <c r="C29" s="35" t="str">
        <f>IF(明細!D30="","",明細!D30)</f>
        <v/>
      </c>
      <c r="D29" s="35" t="str">
        <f>IF(明細!E30="","",明細!E30)</f>
        <v/>
      </c>
      <c r="E29" s="37" t="str">
        <f>IF(明細!F30="","",明細!F30)</f>
        <v/>
      </c>
      <c r="F29" s="35" t="str">
        <f>IF(明細!G30="","",明細!G30)</f>
        <v/>
      </c>
    </row>
    <row r="30" spans="1:6" ht="26.1" customHeight="1">
      <c r="A30" s="35" t="str">
        <f>IF(明細!B31="","",明細!B31)</f>
        <v/>
      </c>
      <c r="B30" s="35" t="str">
        <f>IF(明細!C31="","",明細!C31)</f>
        <v/>
      </c>
      <c r="C30" s="35" t="str">
        <f>IF(明細!D31="","",明細!D31)</f>
        <v/>
      </c>
      <c r="D30" s="35" t="str">
        <f>IF(明細!E31="","",明細!E31)</f>
        <v/>
      </c>
      <c r="E30" s="37" t="str">
        <f>IF(明細!F31="","",明細!F31)</f>
        <v/>
      </c>
      <c r="F30" s="35" t="str">
        <f>IF(明細!G31="","",明細!G31)</f>
        <v/>
      </c>
    </row>
    <row r="31" spans="1:6" ht="26.1" customHeight="1">
      <c r="A31" s="35" t="str">
        <f>IF(明細!B32="","",明細!B32)</f>
        <v/>
      </c>
      <c r="B31" s="35" t="str">
        <f>IF(明細!C32="","",明細!C32)</f>
        <v/>
      </c>
      <c r="C31" s="35" t="str">
        <f>IF(明細!D32="","",明細!D32)</f>
        <v/>
      </c>
      <c r="D31" s="35" t="str">
        <f>IF(明細!E32="","",明細!E32)</f>
        <v/>
      </c>
      <c r="E31" s="37" t="str">
        <f>IF(明細!F32="","",明細!F32)</f>
        <v/>
      </c>
      <c r="F31" s="35" t="str">
        <f>IF(明細!G32="","",明細!G32)</f>
        <v/>
      </c>
    </row>
    <row r="32" spans="1:6" ht="26.1" customHeight="1">
      <c r="A32" s="35" t="str">
        <f>IF(明細!B33="","",明細!B33)</f>
        <v/>
      </c>
      <c r="B32" s="35" t="str">
        <f>IF(明細!C33="","",明細!C33)</f>
        <v/>
      </c>
      <c r="C32" s="35" t="str">
        <f>IF(明細!D33="","",明細!D33)</f>
        <v/>
      </c>
      <c r="D32" s="35" t="str">
        <f>IF(明細!E33="","",明細!E33)</f>
        <v/>
      </c>
      <c r="E32" s="37" t="str">
        <f>IF(明細!F33="","",明細!F33)</f>
        <v/>
      </c>
      <c r="F32" s="35" t="str">
        <f>IF(明細!G33="","",明細!G33)</f>
        <v/>
      </c>
    </row>
    <row r="33" spans="1:6" ht="26.1" customHeight="1">
      <c r="A33" s="35" t="str">
        <f>IF(明細!B34="","",明細!B34)</f>
        <v/>
      </c>
      <c r="B33" s="35" t="str">
        <f>IF(明細!C34="","",明細!C34)</f>
        <v/>
      </c>
      <c r="C33" s="35" t="str">
        <f>IF(明細!D34="","",明細!D34)</f>
        <v/>
      </c>
      <c r="D33" s="35" t="str">
        <f>IF(明細!E34="","",明細!E34)</f>
        <v/>
      </c>
      <c r="E33" s="37" t="str">
        <f>IF(明細!F34="","",明細!F34)</f>
        <v/>
      </c>
      <c r="F33" s="35" t="str">
        <f>IF(明細!G34="","",明細!G34)</f>
        <v/>
      </c>
    </row>
    <row r="34" spans="1:6" ht="26.1" customHeight="1">
      <c r="A34" s="35" t="str">
        <f>IF(明細!B35="","",明細!B35)</f>
        <v/>
      </c>
      <c r="B34" s="35" t="str">
        <f>IF(明細!C35="","",明細!C35)</f>
        <v/>
      </c>
      <c r="C34" s="35" t="str">
        <f>IF(明細!D35="","",明細!D35)</f>
        <v/>
      </c>
      <c r="D34" s="35" t="str">
        <f>IF(明細!E35="","",明細!E35)</f>
        <v/>
      </c>
      <c r="E34" s="37" t="str">
        <f>IF(明細!F35="","",明細!F35)</f>
        <v/>
      </c>
      <c r="F34" s="35" t="str">
        <f>IF(明細!G35="","",明細!G35)</f>
        <v/>
      </c>
    </row>
    <row r="35" spans="1:6" ht="26.1" customHeight="1">
      <c r="A35" s="35" t="str">
        <f>IF(明細!B36="","",明細!B36)</f>
        <v/>
      </c>
      <c r="B35" s="35" t="str">
        <f>IF(明細!C36="","",明細!C36)</f>
        <v/>
      </c>
      <c r="C35" s="35" t="str">
        <f>IF(明細!D36="","",明細!D36)</f>
        <v/>
      </c>
      <c r="D35" s="35" t="str">
        <f>IF(明細!E36="","",明細!E36)</f>
        <v/>
      </c>
      <c r="E35" s="37" t="str">
        <f>IF(明細!F36="","",明細!F36)</f>
        <v/>
      </c>
      <c r="F35" s="35" t="str">
        <f>IF(明細!G36="","",明細!G36)</f>
        <v/>
      </c>
    </row>
    <row r="36" spans="1:6" ht="26.1" customHeight="1">
      <c r="A36" s="35" t="str">
        <f>IF(明細!B37="","",明細!B37)</f>
        <v/>
      </c>
      <c r="B36" s="35" t="str">
        <f>IF(明細!C37="","",明細!C37)</f>
        <v/>
      </c>
      <c r="C36" s="35" t="str">
        <f>IF(明細!D37="","",明細!D37)</f>
        <v/>
      </c>
      <c r="D36" s="35" t="str">
        <f>IF(明細!E37="","",明細!E37)</f>
        <v/>
      </c>
      <c r="E36" s="37" t="str">
        <f>IF(明細!F37="","",明細!F37)</f>
        <v/>
      </c>
      <c r="F36" s="35" t="str">
        <f>IF(明細!G37="","",明細!G37)</f>
        <v/>
      </c>
    </row>
    <row r="37" spans="1:6" ht="26.1" customHeight="1">
      <c r="A37" s="35" t="str">
        <f>IF(明細!B38="","",明細!B38)</f>
        <v/>
      </c>
      <c r="B37" s="35" t="str">
        <f>IF(明細!C38="","",明細!C38)</f>
        <v/>
      </c>
      <c r="C37" s="35" t="str">
        <f>IF(明細!D38="","",明細!D38)</f>
        <v/>
      </c>
      <c r="D37" s="35" t="str">
        <f>IF(明細!E38="","",明細!E38)</f>
        <v/>
      </c>
      <c r="E37" s="37" t="str">
        <f>IF(明細!F38="","",明細!F38)</f>
        <v/>
      </c>
      <c r="F37" s="35" t="str">
        <f>IF(明細!G38="","",明細!G38)</f>
        <v/>
      </c>
    </row>
    <row r="38" spans="1:6" ht="26.1" customHeight="1">
      <c r="A38" s="35" t="str">
        <f>IF(明細!B39="","",明細!B39)</f>
        <v/>
      </c>
      <c r="B38" s="35" t="str">
        <f>IF(明細!C39="","",明細!C39)</f>
        <v/>
      </c>
      <c r="C38" s="35" t="str">
        <f>IF(明細!D39="","",明細!D39)</f>
        <v/>
      </c>
      <c r="D38" s="35" t="str">
        <f>IF(明細!E39="","",明細!E39)</f>
        <v/>
      </c>
      <c r="E38" s="37" t="str">
        <f>IF(明細!F39="","",明細!F39)</f>
        <v/>
      </c>
      <c r="F38" s="35" t="str">
        <f>IF(明細!G39="","",明細!G39)</f>
        <v/>
      </c>
    </row>
    <row r="39" spans="1:6" ht="26.1" customHeight="1">
      <c r="A39" s="35" t="str">
        <f>IF(明細!B40="","",明細!B40)</f>
        <v/>
      </c>
      <c r="B39" s="35" t="str">
        <f>IF(明細!C40="","",明細!C40)</f>
        <v/>
      </c>
      <c r="C39" s="35" t="str">
        <f>IF(明細!D40="","",明細!D40)</f>
        <v/>
      </c>
      <c r="D39" s="35" t="str">
        <f>IF(明細!E40="","",明細!E40)</f>
        <v/>
      </c>
      <c r="E39" s="37" t="str">
        <f>IF(明細!F40="","",明細!F40)</f>
        <v/>
      </c>
      <c r="F39" s="35" t="str">
        <f>IF(明細!G40="","",明細!G40)</f>
        <v/>
      </c>
    </row>
    <row r="40" spans="1:6" ht="26.1" customHeight="1">
      <c r="A40" s="35" t="str">
        <f>IF(明細!B41="","",明細!B41)</f>
        <v/>
      </c>
      <c r="B40" s="35" t="str">
        <f>IF(明細!C41="","",明細!C41)</f>
        <v/>
      </c>
      <c r="C40" s="35" t="str">
        <f>IF(明細!D41="","",明細!D41)</f>
        <v/>
      </c>
      <c r="D40" s="35" t="str">
        <f>IF(明細!E41="","",明細!E41)</f>
        <v/>
      </c>
      <c r="E40" s="37" t="str">
        <f>IF(明細!F41="","",明細!F41)</f>
        <v/>
      </c>
      <c r="F40" s="35" t="str">
        <f>IF(明細!G41="","",明細!G41)</f>
        <v/>
      </c>
    </row>
    <row r="41" spans="1:6" ht="26.1" customHeight="1">
      <c r="A41" s="35" t="str">
        <f>IF(明細!B42="","",明細!B42)</f>
        <v/>
      </c>
      <c r="B41" s="35" t="str">
        <f>IF(明細!C42="","",明細!C42)</f>
        <v/>
      </c>
      <c r="C41" s="35" t="str">
        <f>IF(明細!D42="","",明細!D42)</f>
        <v/>
      </c>
      <c r="D41" s="35" t="str">
        <f>IF(明細!E42="","",明細!E42)</f>
        <v/>
      </c>
      <c r="E41" s="37" t="str">
        <f>IF(明細!F42="","",明細!F42)</f>
        <v/>
      </c>
      <c r="F41" s="35" t="str">
        <f>IF(明細!G42="","",明細!G42)</f>
        <v/>
      </c>
    </row>
    <row r="42" spans="1:6" ht="26.1" customHeight="1">
      <c r="A42" s="35" t="str">
        <f>IF(明細!B43="","",明細!B43)</f>
        <v/>
      </c>
      <c r="B42" s="35" t="str">
        <f>IF(明細!C43="","",明細!C43)</f>
        <v/>
      </c>
      <c r="C42" s="35" t="str">
        <f>IF(明細!D43="","",明細!D43)</f>
        <v/>
      </c>
      <c r="D42" s="35" t="str">
        <f>IF(明細!E43="","",明細!E43)</f>
        <v/>
      </c>
      <c r="E42" s="37" t="str">
        <f>IF(明細!F43="","",明細!F43)</f>
        <v/>
      </c>
      <c r="F42" s="35" t="str">
        <f>IF(明細!G43="","",明細!G43)</f>
        <v/>
      </c>
    </row>
    <row r="43" spans="1:6" ht="26.1" customHeight="1">
      <c r="A43" s="35" t="str">
        <f>IF(明細!B44="","",明細!B44)</f>
        <v/>
      </c>
      <c r="B43" s="35" t="str">
        <f>IF(明細!C44="","",明細!C44)</f>
        <v/>
      </c>
      <c r="C43" s="35" t="str">
        <f>IF(明細!D44="","",明細!D44)</f>
        <v/>
      </c>
      <c r="D43" s="35" t="str">
        <f>IF(明細!E44="","",明細!E44)</f>
        <v/>
      </c>
      <c r="E43" s="37" t="str">
        <f>IF(明細!F44="","",明細!F44)</f>
        <v/>
      </c>
      <c r="F43" s="35" t="str">
        <f>IF(明細!G44="","",明細!G44)</f>
        <v/>
      </c>
    </row>
    <row r="44" spans="1:6" ht="26.1" customHeight="1">
      <c r="A44" s="35" t="str">
        <f>IF(明細!B45="","",明細!B45)</f>
        <v/>
      </c>
      <c r="B44" s="35" t="str">
        <f>IF(明細!C45="","",明細!C45)</f>
        <v/>
      </c>
      <c r="C44" s="35" t="str">
        <f>IF(明細!D45="","",明細!D45)</f>
        <v/>
      </c>
      <c r="D44" s="35" t="str">
        <f>IF(明細!E45="","",明細!E45)</f>
        <v/>
      </c>
      <c r="E44" s="37" t="str">
        <f>IF(明細!F45="","",明細!F45)</f>
        <v/>
      </c>
      <c r="F44" s="35" t="str">
        <f>IF(明細!G45="","",明細!G45)</f>
        <v/>
      </c>
    </row>
    <row r="45" spans="1:6" ht="26.1" customHeight="1">
      <c r="A45" s="35" t="str">
        <f>IF(明細!B46="","",明細!B46)</f>
        <v/>
      </c>
      <c r="B45" s="35" t="str">
        <f>IF(明細!C46="","",明細!C46)</f>
        <v/>
      </c>
      <c r="C45" s="35" t="str">
        <f>IF(明細!D46="","",明細!D46)</f>
        <v/>
      </c>
      <c r="D45" s="35" t="str">
        <f>IF(明細!E46="","",明細!E46)</f>
        <v/>
      </c>
      <c r="E45" s="37" t="str">
        <f>IF(明細!F46="","",明細!F46)</f>
        <v/>
      </c>
      <c r="F45" s="35" t="str">
        <f>IF(明細!G46="","",明細!G46)</f>
        <v/>
      </c>
    </row>
    <row r="46" spans="1:6" ht="26.1" customHeight="1">
      <c r="A46" s="35" t="str">
        <f>IF(明細!B47="","",明細!B47)</f>
        <v/>
      </c>
      <c r="B46" s="35" t="str">
        <f>IF(明細!C47="","",明細!C47)</f>
        <v/>
      </c>
      <c r="C46" s="35" t="str">
        <f>IF(明細!D47="","",明細!D47)</f>
        <v/>
      </c>
      <c r="D46" s="35" t="str">
        <f>IF(明細!E47="","",明細!E47)</f>
        <v/>
      </c>
      <c r="E46" s="37" t="str">
        <f>IF(明細!F47="","",明細!F47)</f>
        <v/>
      </c>
      <c r="F46" s="35" t="str">
        <f>IF(明細!G47="","",明細!G47)</f>
        <v/>
      </c>
    </row>
    <row r="47" spans="1:6" ht="26.1" customHeight="1">
      <c r="A47" s="35" t="str">
        <f>IF(明細!B48="","",明細!B48)</f>
        <v/>
      </c>
      <c r="B47" s="35" t="str">
        <f>IF(明細!C48="","",明細!C48)</f>
        <v/>
      </c>
      <c r="C47" s="35" t="str">
        <f>IF(明細!D48="","",明細!D48)</f>
        <v/>
      </c>
      <c r="D47" s="35" t="str">
        <f>IF(明細!E48="","",明細!E48)</f>
        <v/>
      </c>
      <c r="E47" s="37" t="str">
        <f>IF(明細!F48="","",明細!F48)</f>
        <v/>
      </c>
      <c r="F47" s="35" t="str">
        <f>IF(明細!G48="","",明細!G48)</f>
        <v/>
      </c>
    </row>
    <row r="48" spans="1:6" ht="26.1" customHeight="1">
      <c r="A48" s="35" t="str">
        <f>IF(明細!B49="","",明細!B49)</f>
        <v/>
      </c>
      <c r="B48" s="35" t="str">
        <f>IF(明細!C49="","",明細!C49)</f>
        <v/>
      </c>
      <c r="C48" s="35" t="str">
        <f>IF(明細!D49="","",明細!D49)</f>
        <v/>
      </c>
      <c r="D48" s="35" t="str">
        <f>IF(明細!E49="","",明細!E49)</f>
        <v/>
      </c>
      <c r="E48" s="37" t="str">
        <f>IF(明細!F49="","",明細!F49)</f>
        <v/>
      </c>
      <c r="F48" s="35" t="str">
        <f>IF(明細!G49="","",明細!G49)</f>
        <v/>
      </c>
    </row>
    <row r="49" spans="1:6" ht="26.1" customHeight="1">
      <c r="A49" s="35" t="str">
        <f>IF(明細!B50="","",明細!B50)</f>
        <v/>
      </c>
      <c r="B49" s="35" t="str">
        <f>IF(明細!C50="","",明細!C50)</f>
        <v/>
      </c>
      <c r="C49" s="35" t="str">
        <f>IF(明細!D50="","",明細!D50)</f>
        <v/>
      </c>
      <c r="D49" s="35" t="str">
        <f>IF(明細!E50="","",明細!E50)</f>
        <v/>
      </c>
      <c r="E49" s="37" t="str">
        <f>IF(明細!F50="","",明細!F50)</f>
        <v/>
      </c>
      <c r="F49" s="35" t="str">
        <f>IF(明細!G50="","",明細!G50)</f>
        <v/>
      </c>
    </row>
    <row r="50" spans="1:6" ht="26.1" customHeight="1">
      <c r="A50" s="35" t="str">
        <f>IF(明細!B51="","",明細!B51)</f>
        <v/>
      </c>
      <c r="B50" s="35" t="str">
        <f>IF(明細!C51="","",明細!C51)</f>
        <v/>
      </c>
      <c r="C50" s="35" t="str">
        <f>IF(明細!D51="","",明細!D51)</f>
        <v/>
      </c>
      <c r="D50" s="35" t="str">
        <f>IF(明細!E51="","",明細!E51)</f>
        <v/>
      </c>
      <c r="E50" s="37" t="str">
        <f>IF(明細!F51="","",明細!F51)</f>
        <v/>
      </c>
      <c r="F50" s="35" t="str">
        <f>IF(明細!G51="","",明細!G51)</f>
        <v/>
      </c>
    </row>
    <row r="51" spans="1:6" ht="26.1" customHeight="1">
      <c r="A51" s="35" t="str">
        <f>IF(明細!B52="","",明細!B52)</f>
        <v/>
      </c>
      <c r="B51" s="35" t="str">
        <f>IF(明細!C52="","",明細!C52)</f>
        <v/>
      </c>
      <c r="C51" s="35" t="str">
        <f>IF(明細!D52="","",明細!D52)</f>
        <v/>
      </c>
      <c r="D51" s="35" t="str">
        <f>IF(明細!E52="","",明細!E52)</f>
        <v/>
      </c>
      <c r="E51" s="37" t="str">
        <f>IF(明細!F52="","",明細!F52)</f>
        <v/>
      </c>
      <c r="F51" s="35" t="str">
        <f>IF(明細!G52="","",明細!G52)</f>
        <v/>
      </c>
    </row>
    <row r="52" spans="1:6" ht="26.1" customHeight="1">
      <c r="A52" s="35" t="str">
        <f>IF(明細!B53="","",明細!B53)</f>
        <v/>
      </c>
      <c r="B52" s="35" t="str">
        <f>IF(明細!C53="","",明細!C53)</f>
        <v/>
      </c>
      <c r="C52" s="35" t="str">
        <f>IF(明細!D53="","",明細!D53)</f>
        <v/>
      </c>
      <c r="D52" s="35" t="str">
        <f>IF(明細!E53="","",明細!E53)</f>
        <v/>
      </c>
      <c r="E52" s="37" t="str">
        <f>IF(明細!F53="","",明細!F53)</f>
        <v/>
      </c>
      <c r="F52" s="35" t="str">
        <f>IF(明細!G53="","",明細!G53)</f>
        <v/>
      </c>
    </row>
    <row r="53" spans="1:6" ht="26.1" customHeight="1">
      <c r="A53" s="35" t="str">
        <f>IF(明細!B54="","",明細!B54)</f>
        <v/>
      </c>
      <c r="B53" s="35" t="str">
        <f>IF(明細!C54="","",明細!C54)</f>
        <v/>
      </c>
      <c r="C53" s="35" t="str">
        <f>IF(明細!D54="","",明細!D54)</f>
        <v/>
      </c>
      <c r="D53" s="35" t="str">
        <f>IF(明細!E54="","",明細!E54)</f>
        <v/>
      </c>
      <c r="E53" s="37" t="str">
        <f>IF(明細!F54="","",明細!F54)</f>
        <v/>
      </c>
      <c r="F53" s="35" t="str">
        <f>IF(明細!G54="","",明細!G54)</f>
        <v/>
      </c>
    </row>
    <row r="54" spans="1:6" ht="26.1" customHeight="1">
      <c r="A54" s="35" t="str">
        <f>IF(明細!B55="","",明細!B55)</f>
        <v/>
      </c>
      <c r="B54" s="35" t="str">
        <f>IF(明細!C55="","",明細!C55)</f>
        <v/>
      </c>
      <c r="C54" s="35" t="str">
        <f>IF(明細!D55="","",明細!D55)</f>
        <v/>
      </c>
      <c r="D54" s="35" t="str">
        <f>IF(明細!E55="","",明細!E55)</f>
        <v/>
      </c>
      <c r="E54" s="37" t="str">
        <f>IF(明細!F55="","",明細!F55)</f>
        <v/>
      </c>
      <c r="F54" s="35" t="str">
        <f>IF(明細!G55="","",明細!G55)</f>
        <v/>
      </c>
    </row>
    <row r="55" spans="1:6" ht="26.1" customHeight="1">
      <c r="A55" s="35" t="str">
        <f>IF(明細!B56="","",明細!B56)</f>
        <v/>
      </c>
      <c r="B55" s="35" t="str">
        <f>IF(明細!C56="","",明細!C56)</f>
        <v/>
      </c>
      <c r="C55" s="35" t="str">
        <f>IF(明細!D56="","",明細!D56)</f>
        <v/>
      </c>
      <c r="D55" s="35" t="str">
        <f>IF(明細!E56="","",明細!E56)</f>
        <v/>
      </c>
      <c r="E55" s="37" t="str">
        <f>IF(明細!F56="","",明細!F56)</f>
        <v/>
      </c>
      <c r="F55" s="35" t="str">
        <f>IF(明細!G56="","",明細!G56)</f>
        <v/>
      </c>
    </row>
    <row r="56" spans="1:6" ht="26.1" customHeight="1">
      <c r="A56" s="35" t="str">
        <f>IF(明細!B57="","",明細!B57)</f>
        <v/>
      </c>
      <c r="B56" s="35" t="str">
        <f>IF(明細!C57="","",明細!C57)</f>
        <v/>
      </c>
      <c r="C56" s="35" t="str">
        <f>IF(明細!D57="","",明細!D57)</f>
        <v/>
      </c>
      <c r="D56" s="35" t="str">
        <f>IF(明細!E57="","",明細!E57)</f>
        <v/>
      </c>
      <c r="E56" s="37" t="str">
        <f>IF(明細!F57="","",明細!F57)</f>
        <v/>
      </c>
      <c r="F56" s="35" t="str">
        <f>IF(明細!G57="","",明細!G57)</f>
        <v/>
      </c>
    </row>
    <row r="57" spans="1:6" ht="26.1" customHeight="1">
      <c r="A57" s="35" t="str">
        <f>IF(明細!B58="","",明細!B58)</f>
        <v/>
      </c>
      <c r="B57" s="35" t="str">
        <f>IF(明細!C58="","",明細!C58)</f>
        <v/>
      </c>
      <c r="C57" s="35" t="str">
        <f>IF(明細!D58="","",明細!D58)</f>
        <v/>
      </c>
      <c r="D57" s="35" t="str">
        <f>IF(明細!E58="","",明細!E58)</f>
        <v/>
      </c>
      <c r="E57" s="37" t="str">
        <f>IF(明細!F58="","",明細!F58)</f>
        <v/>
      </c>
      <c r="F57" s="35" t="str">
        <f>IF(明細!G58="","",明細!G58)</f>
        <v/>
      </c>
    </row>
    <row r="58" spans="1:6" ht="26.1" customHeight="1">
      <c r="A58" s="35" t="str">
        <f>IF(明細!B59="","",明細!B59)</f>
        <v/>
      </c>
      <c r="B58" s="35" t="str">
        <f>IF(明細!C59="","",明細!C59)</f>
        <v/>
      </c>
      <c r="C58" s="35" t="str">
        <f>IF(明細!D59="","",明細!D59)</f>
        <v/>
      </c>
      <c r="D58" s="35" t="str">
        <f>IF(明細!E59="","",明細!E59)</f>
        <v/>
      </c>
      <c r="E58" s="37" t="str">
        <f>IF(明細!F59="","",明細!F59)</f>
        <v/>
      </c>
      <c r="F58" s="35" t="str">
        <f>IF(明細!G59="","",明細!G59)</f>
        <v/>
      </c>
    </row>
    <row r="59" spans="1:6" ht="26.1" customHeight="1">
      <c r="A59" s="35" t="str">
        <f>IF(明細!B60="","",明細!B60)</f>
        <v/>
      </c>
      <c r="B59" s="35" t="str">
        <f>IF(明細!C60="","",明細!C60)</f>
        <v/>
      </c>
      <c r="C59" s="35" t="str">
        <f>IF(明細!D60="","",明細!D60)</f>
        <v/>
      </c>
      <c r="D59" s="35" t="str">
        <f>IF(明細!E60="","",明細!E60)</f>
        <v/>
      </c>
      <c r="E59" s="37" t="str">
        <f>IF(明細!F60="","",明細!F60)</f>
        <v/>
      </c>
      <c r="F59" s="35" t="str">
        <f>IF(明細!G60="","",明細!G60)</f>
        <v/>
      </c>
    </row>
    <row r="60" spans="1:6" ht="26.1" customHeight="1">
      <c r="A60" s="35" t="str">
        <f>IF(明細!B61="","",明細!B61)</f>
        <v/>
      </c>
      <c r="B60" s="35" t="str">
        <f>IF(明細!C61="","",明細!C61)</f>
        <v/>
      </c>
      <c r="C60" s="35" t="str">
        <f>IF(明細!D61="","",明細!D61)</f>
        <v/>
      </c>
      <c r="D60" s="35" t="str">
        <f>IF(明細!E61="","",明細!E61)</f>
        <v/>
      </c>
      <c r="E60" s="37" t="str">
        <f>IF(明細!F61="","",明細!F61)</f>
        <v/>
      </c>
      <c r="F60" s="35" t="str">
        <f>IF(明細!G61="","",明細!G61)</f>
        <v/>
      </c>
    </row>
    <row r="61" spans="1:6" ht="26.1" customHeight="1">
      <c r="A61" s="35" t="str">
        <f>IF(明細!B62="","",明細!B62)</f>
        <v/>
      </c>
      <c r="B61" s="35" t="str">
        <f>IF(明細!C62="","",明細!C62)</f>
        <v/>
      </c>
      <c r="C61" s="35" t="str">
        <f>IF(明細!D62="","",明細!D62)</f>
        <v/>
      </c>
      <c r="D61" s="35" t="str">
        <f>IF(明細!E62="","",明細!E62)</f>
        <v/>
      </c>
      <c r="E61" s="37" t="str">
        <f>IF(明細!F62="","",明細!F62)</f>
        <v/>
      </c>
      <c r="F61" s="35" t="str">
        <f>IF(明細!G62="","",明細!G62)</f>
        <v/>
      </c>
    </row>
    <row r="62" spans="1:6" ht="26.1" customHeight="1">
      <c r="A62" s="35" t="str">
        <f>IF(明細!B63="","",明細!B63)</f>
        <v/>
      </c>
      <c r="B62" s="35" t="str">
        <f>IF(明細!C63="","",明細!C63)</f>
        <v/>
      </c>
      <c r="C62" s="35" t="str">
        <f>IF(明細!D63="","",明細!D63)</f>
        <v/>
      </c>
      <c r="D62" s="35" t="str">
        <f>IF(明細!E63="","",明細!E63)</f>
        <v/>
      </c>
      <c r="E62" s="37" t="str">
        <f>IF(明細!F63="","",明細!F63)</f>
        <v/>
      </c>
      <c r="F62" s="35" t="str">
        <f>IF(明細!G63="","",明細!G63)</f>
        <v/>
      </c>
    </row>
    <row r="63" spans="1:6" ht="26.1" customHeight="1">
      <c r="A63" s="35" t="str">
        <f>IF(明細!B64="","",明細!B64)</f>
        <v/>
      </c>
      <c r="B63" s="35" t="str">
        <f>IF(明細!C64="","",明細!C64)</f>
        <v/>
      </c>
      <c r="C63" s="35" t="str">
        <f>IF(明細!D64="","",明細!D64)</f>
        <v/>
      </c>
      <c r="D63" s="35" t="str">
        <f>IF(明細!E64="","",明細!E64)</f>
        <v/>
      </c>
      <c r="E63" s="37" t="str">
        <f>IF(明細!F64="","",明細!F64)</f>
        <v/>
      </c>
      <c r="F63" s="35" t="str">
        <f>IF(明細!G64="","",明細!G64)</f>
        <v/>
      </c>
    </row>
    <row r="64" spans="1:6" ht="26.1" customHeight="1">
      <c r="A64" s="35" t="str">
        <f>IF(明細!B65="","",明細!B65)</f>
        <v/>
      </c>
      <c r="B64" s="35" t="str">
        <f>IF(明細!C65="","",明細!C65)</f>
        <v/>
      </c>
      <c r="C64" s="35" t="str">
        <f>IF(明細!D65="","",明細!D65)</f>
        <v/>
      </c>
      <c r="D64" s="35" t="str">
        <f>IF(明細!E65="","",明細!E65)</f>
        <v/>
      </c>
      <c r="E64" s="37" t="str">
        <f>IF(明細!F65="","",明細!F65)</f>
        <v/>
      </c>
      <c r="F64" s="35" t="str">
        <f>IF(明細!G65="","",明細!G65)</f>
        <v/>
      </c>
    </row>
    <row r="65" spans="1:6" ht="26.1" customHeight="1">
      <c r="A65" s="35" t="str">
        <f>IF(明細!B66="","",明細!B66)</f>
        <v/>
      </c>
      <c r="B65" s="35" t="str">
        <f>IF(明細!C66="","",明細!C66)</f>
        <v/>
      </c>
      <c r="C65" s="35" t="str">
        <f>IF(明細!D66="","",明細!D66)</f>
        <v/>
      </c>
      <c r="D65" s="35" t="str">
        <f>IF(明細!E66="","",明細!E66)</f>
        <v/>
      </c>
      <c r="E65" s="37" t="str">
        <f>IF(明細!F66="","",明細!F66)</f>
        <v/>
      </c>
      <c r="F65" s="35" t="str">
        <f>IF(明細!G66="","",明細!G66)</f>
        <v/>
      </c>
    </row>
    <row r="66" spans="1:6" ht="26.1" customHeight="1">
      <c r="A66" s="35" t="str">
        <f>IF(明細!B67="","",明細!B67)</f>
        <v/>
      </c>
      <c r="B66" s="35" t="str">
        <f>IF(明細!C67="","",明細!C67)</f>
        <v/>
      </c>
      <c r="C66" s="35" t="str">
        <f>IF(明細!D67="","",明細!D67)</f>
        <v/>
      </c>
      <c r="D66" s="35" t="str">
        <f>IF(明細!E67="","",明細!E67)</f>
        <v/>
      </c>
      <c r="E66" s="37" t="str">
        <f>IF(明細!F67="","",明細!F67)</f>
        <v/>
      </c>
      <c r="F66" s="35" t="str">
        <f>IF(明細!G67="","",明細!G67)</f>
        <v/>
      </c>
    </row>
    <row r="67" spans="1:6" ht="26.1" customHeight="1">
      <c r="A67" s="35" t="str">
        <f>IF(明細!B68="","",明細!B68)</f>
        <v/>
      </c>
      <c r="B67" s="35" t="str">
        <f>IF(明細!C68="","",明細!C68)</f>
        <v/>
      </c>
      <c r="C67" s="35" t="str">
        <f>IF(明細!D68="","",明細!D68)</f>
        <v/>
      </c>
      <c r="D67" s="35" t="str">
        <f>IF(明細!E68="","",明細!E68)</f>
        <v/>
      </c>
      <c r="E67" s="37" t="str">
        <f>IF(明細!F68="","",明細!F68)</f>
        <v/>
      </c>
      <c r="F67" s="35" t="str">
        <f>IF(明細!G68="","",明細!G68)</f>
        <v/>
      </c>
    </row>
    <row r="68" spans="1:6" ht="26.1" customHeight="1">
      <c r="A68" s="35" t="str">
        <f>IF(明細!B69="","",明細!B69)</f>
        <v/>
      </c>
      <c r="B68" s="35" t="str">
        <f>IF(明細!C69="","",明細!C69)</f>
        <v/>
      </c>
      <c r="C68" s="35" t="str">
        <f>IF(明細!D69="","",明細!D69)</f>
        <v/>
      </c>
      <c r="D68" s="35" t="str">
        <f>IF(明細!E69="","",明細!E69)</f>
        <v/>
      </c>
      <c r="E68" s="37" t="str">
        <f>IF(明細!F69="","",明細!F69)</f>
        <v/>
      </c>
      <c r="F68" s="35" t="str">
        <f>IF(明細!G69="","",明細!G69)</f>
        <v/>
      </c>
    </row>
    <row r="69" spans="1:6" ht="26.1" customHeight="1">
      <c r="A69" s="35" t="str">
        <f>IF(明細!B70="","",明細!B70)</f>
        <v/>
      </c>
      <c r="B69" s="35" t="str">
        <f>IF(明細!C70="","",明細!C70)</f>
        <v/>
      </c>
      <c r="C69" s="35" t="str">
        <f>IF(明細!D70="","",明細!D70)</f>
        <v/>
      </c>
      <c r="D69" s="35" t="str">
        <f>IF(明細!E70="","",明細!E70)</f>
        <v/>
      </c>
      <c r="E69" s="37" t="str">
        <f>IF(明細!F70="","",明細!F70)</f>
        <v/>
      </c>
      <c r="F69" s="35" t="str">
        <f>IF(明細!G70="","",明細!G70)</f>
        <v/>
      </c>
    </row>
    <row r="70" spans="1:6" ht="26.1" customHeight="1">
      <c r="A70" s="35" t="str">
        <f>IF(明細!B71="","",明細!B71)</f>
        <v/>
      </c>
      <c r="B70" s="35" t="str">
        <f>IF(明細!C71="","",明細!C71)</f>
        <v/>
      </c>
      <c r="C70" s="35" t="str">
        <f>IF(明細!D71="","",明細!D71)</f>
        <v/>
      </c>
      <c r="D70" s="35" t="str">
        <f>IF(明細!E71="","",明細!E71)</f>
        <v/>
      </c>
      <c r="E70" s="37" t="str">
        <f>IF(明細!F71="","",明細!F71)</f>
        <v/>
      </c>
      <c r="F70" s="35" t="str">
        <f>IF(明細!G71="","",明細!G71)</f>
        <v/>
      </c>
    </row>
    <row r="71" spans="1:6" ht="26.1" customHeight="1">
      <c r="A71" s="35" t="str">
        <f>IF(明細!B72="","",明細!B72)</f>
        <v/>
      </c>
      <c r="B71" s="35" t="str">
        <f>IF(明細!C72="","",明細!C72)</f>
        <v/>
      </c>
      <c r="C71" s="35" t="str">
        <f>IF(明細!D72="","",明細!D72)</f>
        <v/>
      </c>
      <c r="D71" s="35" t="str">
        <f>IF(明細!E72="","",明細!E72)</f>
        <v/>
      </c>
      <c r="E71" s="37" t="str">
        <f>IF(明細!F72="","",明細!F72)</f>
        <v/>
      </c>
      <c r="F71" s="35" t="str">
        <f>IF(明細!G72="","",明細!G72)</f>
        <v/>
      </c>
    </row>
    <row r="72" spans="1:6" ht="26.1" customHeight="1">
      <c r="A72" s="35" t="str">
        <f>IF(明細!B73="","",明細!B73)</f>
        <v/>
      </c>
      <c r="B72" s="35" t="str">
        <f>IF(明細!C73="","",明細!C73)</f>
        <v/>
      </c>
      <c r="C72" s="35" t="str">
        <f>IF(明細!D73="","",明細!D73)</f>
        <v/>
      </c>
      <c r="D72" s="35" t="str">
        <f>IF(明細!E73="","",明細!E73)</f>
        <v/>
      </c>
      <c r="E72" s="37" t="str">
        <f>IF(明細!F73="","",明細!F73)</f>
        <v/>
      </c>
      <c r="F72" s="35" t="str">
        <f>IF(明細!G73="","",明細!G73)</f>
        <v/>
      </c>
    </row>
    <row r="73" spans="1:6" ht="26.1" customHeight="1">
      <c r="A73" s="35" t="str">
        <f>IF(明細!B74="","",明細!B74)</f>
        <v/>
      </c>
      <c r="B73" s="35" t="str">
        <f>IF(明細!C74="","",明細!C74)</f>
        <v/>
      </c>
      <c r="C73" s="35" t="str">
        <f>IF(明細!D74="","",明細!D74)</f>
        <v/>
      </c>
      <c r="D73" s="35" t="str">
        <f>IF(明細!E74="","",明細!E74)</f>
        <v/>
      </c>
      <c r="E73" s="37" t="str">
        <f>IF(明細!F74="","",明細!F74)</f>
        <v/>
      </c>
      <c r="F73" s="35" t="str">
        <f>IF(明細!G74="","",明細!G74)</f>
        <v/>
      </c>
    </row>
    <row r="74" spans="1:6" ht="26.1" customHeight="1">
      <c r="A74" s="35" t="str">
        <f>IF(明細!B75="","",明細!B75)</f>
        <v/>
      </c>
      <c r="B74" s="35" t="str">
        <f>IF(明細!C75="","",明細!C75)</f>
        <v/>
      </c>
      <c r="C74" s="35" t="str">
        <f>IF(明細!D75="","",明細!D75)</f>
        <v/>
      </c>
      <c r="D74" s="35" t="str">
        <f>IF(明細!E75="","",明細!E75)</f>
        <v/>
      </c>
      <c r="E74" s="37" t="str">
        <f>IF(明細!F75="","",明細!F75)</f>
        <v/>
      </c>
      <c r="F74" s="35" t="str">
        <f>IF(明細!G75="","",明細!G75)</f>
        <v/>
      </c>
    </row>
    <row r="75" spans="1:6" ht="26.1" customHeight="1">
      <c r="A75" s="35" t="str">
        <f>IF(明細!B76="","",明細!B76)</f>
        <v/>
      </c>
      <c r="B75" s="35" t="str">
        <f>IF(明細!C76="","",明細!C76)</f>
        <v/>
      </c>
      <c r="C75" s="35" t="str">
        <f>IF(明細!D76="","",明細!D76)</f>
        <v/>
      </c>
      <c r="D75" s="35" t="str">
        <f>IF(明細!E76="","",明細!E76)</f>
        <v/>
      </c>
      <c r="E75" s="37" t="str">
        <f>IF(明細!F76="","",明細!F76)</f>
        <v/>
      </c>
      <c r="F75" s="35" t="str">
        <f>IF(明細!G76="","",明細!G76)</f>
        <v/>
      </c>
    </row>
    <row r="76" spans="1:6" ht="26.1" customHeight="1">
      <c r="A76" s="35" t="str">
        <f>IF(明細!B77="","",明細!B77)</f>
        <v/>
      </c>
      <c r="B76" s="35" t="str">
        <f>IF(明細!C77="","",明細!C77)</f>
        <v/>
      </c>
      <c r="C76" s="35" t="str">
        <f>IF(明細!D77="","",明細!D77)</f>
        <v/>
      </c>
      <c r="D76" s="35" t="str">
        <f>IF(明細!E77="","",明細!E77)</f>
        <v/>
      </c>
      <c r="E76" s="37" t="str">
        <f>IF(明細!F77="","",明細!F77)</f>
        <v/>
      </c>
      <c r="F76" s="35" t="str">
        <f>IF(明細!G77="","",明細!G77)</f>
        <v/>
      </c>
    </row>
    <row r="77" spans="1:6" ht="26.1" customHeight="1">
      <c r="A77" s="35" t="str">
        <f>IF(明細!B78="","",明細!B78)</f>
        <v/>
      </c>
      <c r="B77" s="35" t="str">
        <f>IF(明細!C78="","",明細!C78)</f>
        <v/>
      </c>
      <c r="C77" s="35" t="str">
        <f>IF(明細!D78="","",明細!D78)</f>
        <v/>
      </c>
      <c r="D77" s="35" t="str">
        <f>IF(明細!E78="","",明細!E78)</f>
        <v/>
      </c>
      <c r="E77" s="37" t="str">
        <f>IF(明細!F78="","",明細!F78)</f>
        <v/>
      </c>
      <c r="F77" s="35" t="str">
        <f>IF(明細!G78="","",明細!G78)</f>
        <v/>
      </c>
    </row>
    <row r="78" spans="1:6" ht="26.1" customHeight="1">
      <c r="A78" s="35" t="str">
        <f>IF(明細!B79="","",明細!B79)</f>
        <v/>
      </c>
      <c r="B78" s="35" t="str">
        <f>IF(明細!C79="","",明細!C79)</f>
        <v/>
      </c>
      <c r="C78" s="35" t="str">
        <f>IF(明細!D79="","",明細!D79)</f>
        <v/>
      </c>
      <c r="D78" s="35" t="str">
        <f>IF(明細!E79="","",明細!E79)</f>
        <v/>
      </c>
      <c r="E78" s="37" t="str">
        <f>IF(明細!F79="","",明細!F79)</f>
        <v/>
      </c>
      <c r="F78" s="35" t="str">
        <f>IF(明細!G79="","",明細!G79)</f>
        <v/>
      </c>
    </row>
    <row r="79" spans="1:6" ht="26.1" customHeight="1">
      <c r="A79" s="35" t="str">
        <f>IF(明細!B80="","",明細!B80)</f>
        <v/>
      </c>
      <c r="B79" s="35" t="str">
        <f>IF(明細!C80="","",明細!C80)</f>
        <v/>
      </c>
      <c r="C79" s="35" t="str">
        <f>IF(明細!D80="","",明細!D80)</f>
        <v/>
      </c>
      <c r="D79" s="35" t="str">
        <f>IF(明細!E80="","",明細!E80)</f>
        <v/>
      </c>
      <c r="E79" s="37" t="str">
        <f>IF(明細!F80="","",明細!F80)</f>
        <v/>
      </c>
      <c r="F79" s="35" t="str">
        <f>IF(明細!G80="","",明細!G80)</f>
        <v/>
      </c>
    </row>
    <row r="80" spans="1:6" ht="26.1" customHeight="1">
      <c r="A80" s="35" t="str">
        <f>IF(明細!B81="","",明細!B81)</f>
        <v/>
      </c>
      <c r="B80" s="35" t="str">
        <f>IF(明細!C81="","",明細!C81)</f>
        <v/>
      </c>
      <c r="C80" s="35" t="str">
        <f>IF(明細!D81="","",明細!D81)</f>
        <v/>
      </c>
      <c r="D80" s="35" t="str">
        <f>IF(明細!E81="","",明細!E81)</f>
        <v/>
      </c>
      <c r="E80" s="37" t="str">
        <f>IF(明細!F81="","",明細!F81)</f>
        <v/>
      </c>
      <c r="F80" s="35" t="str">
        <f>IF(明細!G81="","",明細!G81)</f>
        <v/>
      </c>
    </row>
    <row r="81" spans="1:6" ht="26.1" customHeight="1">
      <c r="A81" s="35" t="str">
        <f>IF(明細!B82="","",明細!B82)</f>
        <v/>
      </c>
      <c r="B81" s="35" t="str">
        <f>IF(明細!C82="","",明細!C82)</f>
        <v/>
      </c>
      <c r="C81" s="35" t="str">
        <f>IF(明細!D82="","",明細!D82)</f>
        <v/>
      </c>
      <c r="D81" s="35" t="str">
        <f>IF(明細!E82="","",明細!E82)</f>
        <v/>
      </c>
      <c r="E81" s="37" t="str">
        <f>IF(明細!F82="","",明細!F82)</f>
        <v/>
      </c>
      <c r="F81" s="35" t="str">
        <f>IF(明細!G82="","",明細!G82)</f>
        <v/>
      </c>
    </row>
    <row r="82" spans="1:6" ht="26.1" customHeight="1">
      <c r="A82" s="35" t="str">
        <f>IF(明細!B83="","",明細!B83)</f>
        <v/>
      </c>
      <c r="B82" s="35" t="str">
        <f>IF(明細!C83="","",明細!C83)</f>
        <v/>
      </c>
      <c r="C82" s="35" t="str">
        <f>IF(明細!D83="","",明細!D83)</f>
        <v/>
      </c>
      <c r="D82" s="35" t="str">
        <f>IF(明細!E83="","",明細!E83)</f>
        <v/>
      </c>
      <c r="E82" s="37" t="str">
        <f>IF(明細!F83="","",明細!F83)</f>
        <v/>
      </c>
      <c r="F82" s="35" t="str">
        <f>IF(明細!G83="","",明細!G83)</f>
        <v/>
      </c>
    </row>
    <row r="83" spans="1:6" ht="26.1" customHeight="1">
      <c r="A83" s="35" t="str">
        <f>IF(明細!B84="","",明細!B84)</f>
        <v/>
      </c>
      <c r="B83" s="35" t="str">
        <f>IF(明細!C84="","",明細!C84)</f>
        <v/>
      </c>
      <c r="C83" s="35" t="str">
        <f>IF(明細!D84="","",明細!D84)</f>
        <v/>
      </c>
      <c r="D83" s="35" t="str">
        <f>IF(明細!E84="","",明細!E84)</f>
        <v/>
      </c>
      <c r="E83" s="37" t="str">
        <f>IF(明細!F84="","",明細!F84)</f>
        <v/>
      </c>
      <c r="F83" s="35" t="str">
        <f>IF(明細!G84="","",明細!G84)</f>
        <v/>
      </c>
    </row>
    <row r="84" spans="1:6" ht="26.1" customHeight="1">
      <c r="A84" s="35" t="str">
        <f>IF(明細!B85="","",明細!B85)</f>
        <v/>
      </c>
      <c r="B84" s="35" t="str">
        <f>IF(明細!C85="","",明細!C85)</f>
        <v/>
      </c>
      <c r="C84" s="35" t="str">
        <f>IF(明細!D85="","",明細!D85)</f>
        <v/>
      </c>
      <c r="D84" s="35" t="str">
        <f>IF(明細!E85="","",明細!E85)</f>
        <v/>
      </c>
      <c r="E84" s="37" t="str">
        <f>IF(明細!F85="","",明細!F85)</f>
        <v/>
      </c>
      <c r="F84" s="35" t="str">
        <f>IF(明細!G85="","",明細!G85)</f>
        <v/>
      </c>
    </row>
    <row r="85" spans="1:6" ht="26.1" customHeight="1">
      <c r="A85" s="35" t="str">
        <f>IF(明細!B86="","",明細!B86)</f>
        <v/>
      </c>
      <c r="B85" s="35" t="str">
        <f>IF(明細!C86="","",明細!C86)</f>
        <v/>
      </c>
      <c r="C85" s="35" t="str">
        <f>IF(明細!D86="","",明細!D86)</f>
        <v/>
      </c>
      <c r="D85" s="35" t="str">
        <f>IF(明細!E86="","",明細!E86)</f>
        <v/>
      </c>
      <c r="E85" s="37" t="str">
        <f>IF(明細!F86="","",明細!F86)</f>
        <v/>
      </c>
      <c r="F85" s="35" t="str">
        <f>IF(明細!G86="","",明細!G86)</f>
        <v/>
      </c>
    </row>
    <row r="86" spans="1:6" ht="26.1" customHeight="1">
      <c r="A86" s="35" t="str">
        <f>IF(明細!B87="","",明細!B87)</f>
        <v/>
      </c>
      <c r="B86" s="35" t="str">
        <f>IF(明細!C87="","",明細!C87)</f>
        <v/>
      </c>
      <c r="C86" s="35" t="str">
        <f>IF(明細!D87="","",明細!D87)</f>
        <v/>
      </c>
      <c r="D86" s="35" t="str">
        <f>IF(明細!E87="","",明細!E87)</f>
        <v/>
      </c>
      <c r="E86" s="37" t="str">
        <f>IF(明細!F87="","",明細!F87)</f>
        <v/>
      </c>
      <c r="F86" s="35" t="str">
        <f>IF(明細!G87="","",明細!G87)</f>
        <v/>
      </c>
    </row>
    <row r="87" spans="1:6" ht="26.1" customHeight="1">
      <c r="A87" s="35" t="str">
        <f>IF(明細!B88="","",明細!B88)</f>
        <v/>
      </c>
      <c r="B87" s="35" t="str">
        <f>IF(明細!C88="","",明細!C88)</f>
        <v/>
      </c>
      <c r="C87" s="35" t="str">
        <f>IF(明細!D88="","",明細!D88)</f>
        <v/>
      </c>
      <c r="D87" s="35" t="str">
        <f>IF(明細!E88="","",明細!E88)</f>
        <v/>
      </c>
      <c r="E87" s="37" t="str">
        <f>IF(明細!F88="","",明細!F88)</f>
        <v/>
      </c>
      <c r="F87" s="35" t="str">
        <f>IF(明細!G88="","",明細!G88)</f>
        <v/>
      </c>
    </row>
    <row r="88" spans="1:6" ht="26.1" customHeight="1">
      <c r="A88" s="35" t="str">
        <f>IF(明細!B89="","",明細!B89)</f>
        <v/>
      </c>
      <c r="B88" s="35" t="str">
        <f>IF(明細!C89="","",明細!C89)</f>
        <v/>
      </c>
      <c r="C88" s="35" t="str">
        <f>IF(明細!D89="","",明細!D89)</f>
        <v/>
      </c>
      <c r="D88" s="35" t="str">
        <f>IF(明細!E89="","",明細!E89)</f>
        <v/>
      </c>
      <c r="E88" s="37" t="str">
        <f>IF(明細!F89="","",明細!F89)</f>
        <v/>
      </c>
      <c r="F88" s="35" t="str">
        <f>IF(明細!G89="","",明細!G89)</f>
        <v/>
      </c>
    </row>
    <row r="89" spans="1:6" ht="26.1" customHeight="1">
      <c r="A89" s="35" t="str">
        <f>IF(明細!B90="","",明細!B90)</f>
        <v/>
      </c>
      <c r="B89" s="35" t="str">
        <f>IF(明細!C90="","",明細!C90)</f>
        <v/>
      </c>
      <c r="C89" s="35" t="str">
        <f>IF(明細!D90="","",明細!D90)</f>
        <v/>
      </c>
      <c r="D89" s="35" t="str">
        <f>IF(明細!E90="","",明細!E90)</f>
        <v/>
      </c>
      <c r="E89" s="37" t="str">
        <f>IF(明細!F90="","",明細!F90)</f>
        <v/>
      </c>
      <c r="F89" s="35" t="str">
        <f>IF(明細!G90="","",明細!G90)</f>
        <v/>
      </c>
    </row>
    <row r="90" spans="1:6" ht="26.1" customHeight="1">
      <c r="A90" s="35" t="str">
        <f>IF(明細!B91="","",明細!B91)</f>
        <v/>
      </c>
      <c r="B90" s="35" t="str">
        <f>IF(明細!C91="","",明細!C91)</f>
        <v/>
      </c>
      <c r="C90" s="35" t="str">
        <f>IF(明細!D91="","",明細!D91)</f>
        <v/>
      </c>
      <c r="D90" s="35" t="str">
        <f>IF(明細!E91="","",明細!E91)</f>
        <v/>
      </c>
      <c r="E90" s="37" t="str">
        <f>IF(明細!F91="","",明細!F91)</f>
        <v/>
      </c>
      <c r="F90" s="35" t="str">
        <f>IF(明細!G91="","",明細!G91)</f>
        <v/>
      </c>
    </row>
    <row r="91" spans="1:6" ht="26.1" customHeight="1">
      <c r="A91" s="35" t="str">
        <f>IF(明細!B92="","",明細!B92)</f>
        <v/>
      </c>
      <c r="B91" s="35" t="str">
        <f>IF(明細!C92="","",明細!C92)</f>
        <v/>
      </c>
      <c r="C91" s="35" t="str">
        <f>IF(明細!D92="","",明細!D92)</f>
        <v/>
      </c>
      <c r="D91" s="35" t="str">
        <f>IF(明細!E92="","",明細!E92)</f>
        <v/>
      </c>
      <c r="E91" s="37" t="str">
        <f>IF(明細!F92="","",明細!F92)</f>
        <v/>
      </c>
      <c r="F91" s="35" t="str">
        <f>IF(明細!G92="","",明細!G92)</f>
        <v/>
      </c>
    </row>
    <row r="92" spans="1:6" ht="26.1" customHeight="1">
      <c r="A92" s="35" t="str">
        <f>IF(明細!B93="","",明細!B93)</f>
        <v/>
      </c>
      <c r="B92" s="35" t="str">
        <f>IF(明細!C93="","",明細!C93)</f>
        <v/>
      </c>
      <c r="C92" s="35" t="str">
        <f>IF(明細!D93="","",明細!D93)</f>
        <v/>
      </c>
      <c r="D92" s="35" t="str">
        <f>IF(明細!E93="","",明細!E93)</f>
        <v/>
      </c>
      <c r="E92" s="37" t="str">
        <f>IF(明細!F93="","",明細!F93)</f>
        <v/>
      </c>
      <c r="F92" s="35" t="str">
        <f>IF(明細!G93="","",明細!G93)</f>
        <v/>
      </c>
    </row>
    <row r="93" spans="1:6" ht="26.1" customHeight="1">
      <c r="A93" s="35" t="str">
        <f>IF(明細!B94="","",明細!B94)</f>
        <v/>
      </c>
      <c r="B93" s="35" t="str">
        <f>IF(明細!C94="","",明細!C94)</f>
        <v/>
      </c>
      <c r="C93" s="35" t="str">
        <f>IF(明細!D94="","",明細!D94)</f>
        <v/>
      </c>
      <c r="D93" s="35" t="str">
        <f>IF(明細!E94="","",明細!E94)</f>
        <v/>
      </c>
      <c r="E93" s="37" t="str">
        <f>IF(明細!F94="","",明細!F94)</f>
        <v/>
      </c>
      <c r="F93" s="35" t="str">
        <f>IF(明細!G94="","",明細!G94)</f>
        <v/>
      </c>
    </row>
    <row r="94" spans="1:6" ht="26.1" customHeight="1">
      <c r="A94" s="35" t="str">
        <f>IF(明細!B95="","",明細!B95)</f>
        <v/>
      </c>
      <c r="B94" s="35" t="str">
        <f>IF(明細!C95="","",明細!C95)</f>
        <v/>
      </c>
      <c r="C94" s="35" t="str">
        <f>IF(明細!D95="","",明細!D95)</f>
        <v/>
      </c>
      <c r="D94" s="35" t="str">
        <f>IF(明細!E95="","",明細!E95)</f>
        <v/>
      </c>
      <c r="E94" s="37" t="str">
        <f>IF(明細!F95="","",明細!F95)</f>
        <v/>
      </c>
      <c r="F94" s="35" t="str">
        <f>IF(明細!G95="","",明細!G95)</f>
        <v/>
      </c>
    </row>
    <row r="95" spans="1:6" ht="26.1" customHeight="1">
      <c r="A95" s="35" t="str">
        <f>IF(明細!B96="","",明細!B96)</f>
        <v/>
      </c>
      <c r="B95" s="35" t="str">
        <f>IF(明細!C96="","",明細!C96)</f>
        <v/>
      </c>
      <c r="C95" s="35" t="str">
        <f>IF(明細!D96="","",明細!D96)</f>
        <v/>
      </c>
      <c r="D95" s="35" t="str">
        <f>IF(明細!E96="","",明細!E96)</f>
        <v/>
      </c>
      <c r="E95" s="37" t="str">
        <f>IF(明細!F96="","",明細!F96)</f>
        <v/>
      </c>
      <c r="F95" s="35" t="str">
        <f>IF(明細!G96="","",明細!G96)</f>
        <v/>
      </c>
    </row>
    <row r="96" spans="1:6" ht="26.1" customHeight="1">
      <c r="A96" s="35" t="str">
        <f>IF(明細!B97="","",明細!B97)</f>
        <v/>
      </c>
      <c r="B96" s="35" t="str">
        <f>IF(明細!C97="","",明細!C97)</f>
        <v/>
      </c>
      <c r="C96" s="35" t="str">
        <f>IF(明細!D97="","",明細!D97)</f>
        <v/>
      </c>
      <c r="D96" s="35" t="str">
        <f>IF(明細!E97="","",明細!E97)</f>
        <v/>
      </c>
      <c r="E96" s="37" t="str">
        <f>IF(明細!F97="","",明細!F97)</f>
        <v/>
      </c>
      <c r="F96" s="35" t="str">
        <f>IF(明細!G97="","",明細!G97)</f>
        <v/>
      </c>
    </row>
    <row r="97" spans="1:6" ht="26.1" customHeight="1">
      <c r="A97" s="35" t="str">
        <f>IF(明細!B98="","",明細!B98)</f>
        <v/>
      </c>
      <c r="B97" s="35" t="str">
        <f>IF(明細!C98="","",明細!C98)</f>
        <v/>
      </c>
      <c r="C97" s="35" t="str">
        <f>IF(明細!D98="","",明細!D98)</f>
        <v/>
      </c>
      <c r="D97" s="35" t="str">
        <f>IF(明細!E98="","",明細!E98)</f>
        <v/>
      </c>
      <c r="E97" s="37" t="str">
        <f>IF(明細!F98="","",明細!F98)</f>
        <v/>
      </c>
      <c r="F97" s="35" t="str">
        <f>IF(明細!G98="","",明細!G98)</f>
        <v/>
      </c>
    </row>
    <row r="98" spans="1:6" ht="26.1" customHeight="1">
      <c r="A98" s="35" t="str">
        <f>IF(明細!B99="","",明細!B99)</f>
        <v/>
      </c>
      <c r="B98" s="35" t="str">
        <f>IF(明細!C99="","",明細!C99)</f>
        <v/>
      </c>
      <c r="C98" s="35" t="str">
        <f>IF(明細!D99="","",明細!D99)</f>
        <v/>
      </c>
      <c r="D98" s="35" t="str">
        <f>IF(明細!E99="","",明細!E99)</f>
        <v/>
      </c>
      <c r="E98" s="37" t="str">
        <f>IF(明細!F99="","",明細!F99)</f>
        <v/>
      </c>
      <c r="F98" s="35" t="str">
        <f>IF(明細!G99="","",明細!G99)</f>
        <v/>
      </c>
    </row>
    <row r="99" spans="1:6" ht="26.1" customHeight="1">
      <c r="A99" s="35" t="str">
        <f>IF(明細!B100="","",明細!B100)</f>
        <v/>
      </c>
      <c r="B99" s="35" t="str">
        <f>IF(明細!C100="","",明細!C100)</f>
        <v/>
      </c>
      <c r="C99" s="35" t="str">
        <f>IF(明細!D100="","",明細!D100)</f>
        <v/>
      </c>
      <c r="D99" s="35" t="str">
        <f>IF(明細!E100="","",明細!E100)</f>
        <v/>
      </c>
      <c r="E99" s="37" t="str">
        <f>IF(明細!F100="","",明細!F100)</f>
        <v/>
      </c>
      <c r="F99" s="35" t="str">
        <f>IF(明細!G100="","",明細!G100)</f>
        <v/>
      </c>
    </row>
    <row r="100" spans="1:6" ht="26.1" customHeight="1">
      <c r="A100" s="35" t="str">
        <f>IF(明細!B101="","",明細!B101)</f>
        <v/>
      </c>
      <c r="B100" s="35" t="str">
        <f>IF(明細!C101="","",明細!C101)</f>
        <v/>
      </c>
      <c r="C100" s="35" t="str">
        <f>IF(明細!D101="","",明細!D101)</f>
        <v/>
      </c>
      <c r="D100" s="35" t="str">
        <f>IF(明細!E101="","",明細!E101)</f>
        <v/>
      </c>
      <c r="E100" s="37" t="str">
        <f>IF(明細!F101="","",明細!F101)</f>
        <v/>
      </c>
      <c r="F100" s="35" t="str">
        <f>IF(明細!G101="","",明細!G101)</f>
        <v/>
      </c>
    </row>
    <row r="101" spans="1:6" ht="26.1" customHeight="1">
      <c r="A101" s="35" t="str">
        <f>IF(明細!B102="","",明細!B102)</f>
        <v/>
      </c>
      <c r="B101" s="35" t="str">
        <f>IF(明細!C102="","",明細!C102)</f>
        <v/>
      </c>
      <c r="C101" s="35" t="str">
        <f>IF(明細!D102="","",明細!D102)</f>
        <v/>
      </c>
      <c r="D101" s="35" t="str">
        <f>IF(明細!E102="","",明細!E102)</f>
        <v/>
      </c>
      <c r="E101" s="37" t="str">
        <f>IF(明細!F102="","",明細!F102)</f>
        <v/>
      </c>
      <c r="F101" s="35" t="str">
        <f>IF(明細!G102="","",明細!G102)</f>
        <v/>
      </c>
    </row>
    <row r="102" spans="1:6" ht="26.1" customHeight="1">
      <c r="A102" s="35" t="str">
        <f>IF(明細!B103="","",明細!B103)</f>
        <v/>
      </c>
      <c r="B102" s="35" t="str">
        <f>IF(明細!C103="","",明細!C103)</f>
        <v/>
      </c>
      <c r="C102" s="35" t="str">
        <f>IF(明細!D103="","",明細!D103)</f>
        <v/>
      </c>
      <c r="D102" s="35" t="str">
        <f>IF(明細!E103="","",明細!E103)</f>
        <v/>
      </c>
      <c r="E102" s="37" t="str">
        <f>IF(明細!F103="","",明細!F103)</f>
        <v/>
      </c>
      <c r="F102" s="35" t="str">
        <f>IF(明細!G103="","",明細!G103)</f>
        <v/>
      </c>
    </row>
    <row r="103" spans="1:6" ht="26.1" customHeight="1">
      <c r="A103" s="35" t="str">
        <f>IF(明細!B104="","",明細!B104)</f>
        <v/>
      </c>
      <c r="B103" s="35" t="str">
        <f>IF(明細!C104="","",明細!C104)</f>
        <v/>
      </c>
      <c r="C103" s="35" t="str">
        <f>IF(明細!D104="","",明細!D104)</f>
        <v/>
      </c>
      <c r="D103" s="35" t="str">
        <f>IF(明細!E104="","",明細!E104)</f>
        <v/>
      </c>
      <c r="E103" s="37" t="str">
        <f>IF(明細!F104="","",明細!F104)</f>
        <v/>
      </c>
      <c r="F103" s="35" t="str">
        <f>IF(明細!G104="","",明細!G104)</f>
        <v/>
      </c>
    </row>
    <row r="104" spans="1:6" ht="26.1" customHeight="1">
      <c r="A104" s="35" t="str">
        <f>IF(明細!B105="","",明細!B105)</f>
        <v/>
      </c>
      <c r="B104" s="35" t="str">
        <f>IF(明細!C105="","",明細!C105)</f>
        <v/>
      </c>
      <c r="C104" s="35" t="str">
        <f>IF(明細!D105="","",明細!D105)</f>
        <v/>
      </c>
      <c r="D104" s="35" t="str">
        <f>IF(明細!E105="","",明細!E105)</f>
        <v/>
      </c>
      <c r="E104" s="37" t="str">
        <f>IF(明細!F105="","",明細!F105)</f>
        <v/>
      </c>
      <c r="F104" s="35" t="str">
        <f>IF(明細!G105="","",明細!G105)</f>
        <v/>
      </c>
    </row>
    <row r="105" spans="1:6" ht="26.1" customHeight="1">
      <c r="A105" s="35" t="str">
        <f>IF(明細!B106="","",明細!B106)</f>
        <v/>
      </c>
      <c r="B105" s="35" t="str">
        <f>IF(明細!C106="","",明細!C106)</f>
        <v/>
      </c>
      <c r="C105" s="35" t="str">
        <f>IF(明細!D106="","",明細!D106)</f>
        <v/>
      </c>
      <c r="D105" s="35" t="str">
        <f>IF(明細!E106="","",明細!E106)</f>
        <v/>
      </c>
      <c r="E105" s="37" t="str">
        <f>IF(明細!F106="","",明細!F106)</f>
        <v/>
      </c>
      <c r="F105" s="35" t="str">
        <f>IF(明細!G106="","",明細!G106)</f>
        <v/>
      </c>
    </row>
    <row r="106" spans="1:6" ht="26.1" customHeight="1">
      <c r="A106" s="35" t="str">
        <f>IF(明細!B107="","",明細!B107)</f>
        <v/>
      </c>
      <c r="B106" s="35" t="str">
        <f>IF(明細!C107="","",明細!C107)</f>
        <v/>
      </c>
      <c r="C106" s="35" t="str">
        <f>IF(明細!D107="","",明細!D107)</f>
        <v/>
      </c>
      <c r="D106" s="35" t="str">
        <f>IF(明細!E107="","",明細!E107)</f>
        <v/>
      </c>
      <c r="E106" s="37" t="str">
        <f>IF(明細!F107="","",明細!F107)</f>
        <v/>
      </c>
      <c r="F106" s="35" t="str">
        <f>IF(明細!G107="","",明細!G107)</f>
        <v/>
      </c>
    </row>
    <row r="107" spans="1:6" ht="26.1" customHeight="1">
      <c r="A107" s="35" t="str">
        <f>IF(明細!B108="","",明細!B108)</f>
        <v/>
      </c>
      <c r="B107" s="35" t="str">
        <f>IF(明細!C108="","",明細!C108)</f>
        <v/>
      </c>
      <c r="C107" s="35" t="str">
        <f>IF(明細!D108="","",明細!D108)</f>
        <v/>
      </c>
      <c r="D107" s="35" t="str">
        <f>IF(明細!E108="","",明細!E108)</f>
        <v/>
      </c>
      <c r="E107" s="37" t="str">
        <f>IF(明細!F108="","",明細!F108)</f>
        <v/>
      </c>
      <c r="F107" s="35" t="str">
        <f>IF(明細!G108="","",明細!G108)</f>
        <v/>
      </c>
    </row>
    <row r="108" spans="1:6" ht="26.1" customHeight="1">
      <c r="A108" s="35" t="str">
        <f>IF(明細!B109="","",明細!B109)</f>
        <v/>
      </c>
      <c r="B108" s="35" t="str">
        <f>IF(明細!C109="","",明細!C109)</f>
        <v/>
      </c>
      <c r="C108" s="35" t="str">
        <f>IF(明細!D109="","",明細!D109)</f>
        <v/>
      </c>
      <c r="D108" s="35" t="str">
        <f>IF(明細!E109="","",明細!E109)</f>
        <v/>
      </c>
      <c r="E108" s="37" t="str">
        <f>IF(明細!F109="","",明細!F109)</f>
        <v/>
      </c>
      <c r="F108" s="35" t="str">
        <f>IF(明細!G109="","",明細!G109)</f>
        <v/>
      </c>
    </row>
    <row r="109" spans="1:6" ht="26.1" customHeight="1">
      <c r="A109" s="35" t="str">
        <f>IF(明細!B110="","",明細!B110)</f>
        <v/>
      </c>
      <c r="B109" s="35" t="str">
        <f>IF(明細!C110="","",明細!C110)</f>
        <v/>
      </c>
      <c r="C109" s="35" t="str">
        <f>IF(明細!D110="","",明細!D110)</f>
        <v/>
      </c>
      <c r="D109" s="35" t="str">
        <f>IF(明細!E110="","",明細!E110)</f>
        <v/>
      </c>
      <c r="E109" s="37" t="str">
        <f>IF(明細!F110="","",明細!F110)</f>
        <v/>
      </c>
      <c r="F109" s="35" t="str">
        <f>IF(明細!G110="","",明細!G110)</f>
        <v/>
      </c>
    </row>
    <row r="110" spans="1:6" ht="26.1" customHeight="1">
      <c r="A110" s="35" t="str">
        <f>IF(明細!B111="","",明細!B111)</f>
        <v/>
      </c>
      <c r="B110" s="35" t="str">
        <f>IF(明細!C111="","",明細!C111)</f>
        <v/>
      </c>
      <c r="C110" s="35" t="str">
        <f>IF(明細!D111="","",明細!D111)</f>
        <v/>
      </c>
      <c r="D110" s="35" t="str">
        <f>IF(明細!E111="","",明細!E111)</f>
        <v/>
      </c>
      <c r="E110" s="37" t="str">
        <f>IF(明細!F111="","",明細!F111)</f>
        <v/>
      </c>
      <c r="F110" s="35" t="str">
        <f>IF(明細!G111="","",明細!G111)</f>
        <v/>
      </c>
    </row>
    <row r="111" spans="1:6" ht="26.1" customHeight="1">
      <c r="A111" s="35" t="str">
        <f>IF(明細!B112="","",明細!B112)</f>
        <v/>
      </c>
      <c r="B111" s="35" t="str">
        <f>IF(明細!C112="","",明細!C112)</f>
        <v/>
      </c>
      <c r="C111" s="35" t="str">
        <f>IF(明細!D112="","",明細!D112)</f>
        <v/>
      </c>
      <c r="D111" s="35" t="str">
        <f>IF(明細!E112="","",明細!E112)</f>
        <v/>
      </c>
      <c r="E111" s="37" t="str">
        <f>IF(明細!F112="","",明細!F112)</f>
        <v/>
      </c>
      <c r="F111" s="35" t="str">
        <f>IF(明細!G112="","",明細!G112)</f>
        <v/>
      </c>
    </row>
    <row r="112" spans="1:6" ht="26.1" customHeight="1">
      <c r="A112" s="35" t="str">
        <f>IF(明細!B113="","",明細!B113)</f>
        <v/>
      </c>
      <c r="B112" s="35" t="str">
        <f>IF(明細!C113="","",明細!C113)</f>
        <v/>
      </c>
      <c r="C112" s="35" t="str">
        <f>IF(明細!D113="","",明細!D113)</f>
        <v/>
      </c>
      <c r="D112" s="35" t="str">
        <f>IF(明細!E113="","",明細!E113)</f>
        <v/>
      </c>
      <c r="E112" s="37" t="str">
        <f>IF(明細!F113="","",明細!F113)</f>
        <v/>
      </c>
      <c r="F112" s="35" t="str">
        <f>IF(明細!G113="","",明細!G113)</f>
        <v/>
      </c>
    </row>
    <row r="113" spans="1:6" ht="26.1" customHeight="1">
      <c r="A113" s="35" t="str">
        <f>IF(明細!B114="","",明細!B114)</f>
        <v/>
      </c>
      <c r="B113" s="35" t="str">
        <f>IF(明細!C114="","",明細!C114)</f>
        <v/>
      </c>
      <c r="C113" s="35" t="str">
        <f>IF(明細!D114="","",明細!D114)</f>
        <v/>
      </c>
      <c r="D113" s="35" t="str">
        <f>IF(明細!E114="","",明細!E114)</f>
        <v/>
      </c>
      <c r="E113" s="37" t="str">
        <f>IF(明細!F114="","",明細!F114)</f>
        <v/>
      </c>
      <c r="F113" s="35" t="str">
        <f>IF(明細!G114="","",明細!G114)</f>
        <v/>
      </c>
    </row>
    <row r="114" spans="1:6" ht="26.1" customHeight="1">
      <c r="A114" s="35" t="str">
        <f>IF(明細!B115="","",明細!B115)</f>
        <v/>
      </c>
      <c r="B114" s="35" t="str">
        <f>IF(明細!C115="","",明細!C115)</f>
        <v/>
      </c>
      <c r="C114" s="35" t="str">
        <f>IF(明細!D115="","",明細!D115)</f>
        <v/>
      </c>
      <c r="D114" s="35" t="str">
        <f>IF(明細!E115="","",明細!E115)</f>
        <v/>
      </c>
      <c r="E114" s="37" t="str">
        <f>IF(明細!F115="","",明細!F115)</f>
        <v/>
      </c>
      <c r="F114" s="35" t="str">
        <f>IF(明細!G115="","",明細!G115)</f>
        <v/>
      </c>
    </row>
    <row r="115" spans="1:6" ht="26.1" customHeight="1">
      <c r="A115" s="35" t="str">
        <f>IF(明細!B116="","",明細!B116)</f>
        <v/>
      </c>
      <c r="B115" s="35" t="str">
        <f>IF(明細!C116="","",明細!C116)</f>
        <v/>
      </c>
      <c r="C115" s="35" t="str">
        <f>IF(明細!D116="","",明細!D116)</f>
        <v/>
      </c>
      <c r="D115" s="35" t="str">
        <f>IF(明細!E116="","",明細!E116)</f>
        <v/>
      </c>
      <c r="E115" s="37" t="str">
        <f>IF(明細!F116="","",明細!F116)</f>
        <v/>
      </c>
      <c r="F115" s="35" t="str">
        <f>IF(明細!G116="","",明細!G116)</f>
        <v/>
      </c>
    </row>
    <row r="116" spans="1:6" ht="26.1" customHeight="1">
      <c r="A116" s="35" t="str">
        <f>IF(明細!B117="","",明細!B117)</f>
        <v/>
      </c>
      <c r="B116" s="35" t="str">
        <f>IF(明細!C117="","",明細!C117)</f>
        <v/>
      </c>
      <c r="C116" s="35" t="str">
        <f>IF(明細!D117="","",明細!D117)</f>
        <v/>
      </c>
      <c r="D116" s="35" t="str">
        <f>IF(明細!E117="","",明細!E117)</f>
        <v/>
      </c>
      <c r="E116" s="37" t="str">
        <f>IF(明細!F117="","",明細!F117)</f>
        <v/>
      </c>
      <c r="F116" s="35" t="str">
        <f>IF(明細!G117="","",明細!G117)</f>
        <v/>
      </c>
    </row>
    <row r="117" spans="1:6" ht="26.1" customHeight="1">
      <c r="A117" s="35" t="str">
        <f>IF(明細!B118="","",明細!B118)</f>
        <v/>
      </c>
      <c r="B117" s="35" t="str">
        <f>IF(明細!C118="","",明細!C118)</f>
        <v/>
      </c>
      <c r="C117" s="35" t="str">
        <f>IF(明細!D118="","",明細!D118)</f>
        <v/>
      </c>
      <c r="D117" s="35" t="str">
        <f>IF(明細!E118="","",明細!E118)</f>
        <v/>
      </c>
      <c r="E117" s="37" t="str">
        <f>IF(明細!F118="","",明細!F118)</f>
        <v/>
      </c>
      <c r="F117" s="35" t="str">
        <f>IF(明細!G118="","",明細!G118)</f>
        <v/>
      </c>
    </row>
    <row r="118" spans="1:6" ht="26.1" customHeight="1">
      <c r="A118" s="35" t="str">
        <f>IF(明細!B119="","",明細!B119)</f>
        <v/>
      </c>
      <c r="B118" s="35" t="str">
        <f>IF(明細!C119="","",明細!C119)</f>
        <v/>
      </c>
      <c r="C118" s="35" t="str">
        <f>IF(明細!D119="","",明細!D119)</f>
        <v/>
      </c>
      <c r="D118" s="35" t="str">
        <f>IF(明細!E119="","",明細!E119)</f>
        <v/>
      </c>
      <c r="E118" s="37" t="str">
        <f>IF(明細!F119="","",明細!F119)</f>
        <v/>
      </c>
      <c r="F118" s="35" t="str">
        <f>IF(明細!G119="","",明細!G119)</f>
        <v/>
      </c>
    </row>
    <row r="119" spans="1:6" ht="26.1" customHeight="1">
      <c r="A119" s="35" t="str">
        <f>IF(明細!B120="","",明細!B120)</f>
        <v/>
      </c>
      <c r="B119" s="35" t="str">
        <f>IF(明細!C120="","",明細!C120)</f>
        <v/>
      </c>
      <c r="C119" s="35" t="str">
        <f>IF(明細!D120="","",明細!D120)</f>
        <v/>
      </c>
      <c r="D119" s="35" t="str">
        <f>IF(明細!E120="","",明細!E120)</f>
        <v/>
      </c>
      <c r="E119" s="37" t="str">
        <f>IF(明細!F120="","",明細!F120)</f>
        <v/>
      </c>
      <c r="F119" s="35" t="str">
        <f>IF(明細!G120="","",明細!G120)</f>
        <v/>
      </c>
    </row>
    <row r="120" spans="1:6" ht="26.1" customHeight="1">
      <c r="A120" s="35" t="str">
        <f>IF(明細!B121="","",明細!B121)</f>
        <v/>
      </c>
      <c r="B120" s="35" t="str">
        <f>IF(明細!C121="","",明細!C121)</f>
        <v/>
      </c>
      <c r="C120" s="35" t="str">
        <f>IF(明細!D121="","",明細!D121)</f>
        <v/>
      </c>
      <c r="D120" s="35" t="str">
        <f>IF(明細!E121="","",明細!E121)</f>
        <v/>
      </c>
      <c r="E120" s="37" t="str">
        <f>IF(明細!F121="","",明細!F121)</f>
        <v/>
      </c>
      <c r="F120" s="35" t="str">
        <f>IF(明細!G121="","",明細!G121)</f>
        <v/>
      </c>
    </row>
    <row r="121" spans="1:6" ht="26.1" customHeight="1">
      <c r="A121" s="35" t="str">
        <f>IF(明細!B122="","",明細!B122)</f>
        <v/>
      </c>
      <c r="B121" s="35" t="str">
        <f>IF(明細!C122="","",明細!C122)</f>
        <v/>
      </c>
      <c r="C121" s="35" t="str">
        <f>IF(明細!D122="","",明細!D122)</f>
        <v/>
      </c>
      <c r="D121" s="35" t="str">
        <f>IF(明細!E122="","",明細!E122)</f>
        <v/>
      </c>
      <c r="E121" s="37" t="str">
        <f>IF(明細!F122="","",明細!F122)</f>
        <v/>
      </c>
      <c r="F121" s="35" t="str">
        <f>IF(明細!G122="","",明細!G122)</f>
        <v/>
      </c>
    </row>
    <row r="122" spans="1:6" ht="26.1" customHeight="1">
      <c r="A122" s="35" t="str">
        <f>IF(明細!B123="","",明細!B123)</f>
        <v/>
      </c>
      <c r="B122" s="35" t="str">
        <f>IF(明細!C123="","",明細!C123)</f>
        <v/>
      </c>
      <c r="C122" s="35" t="str">
        <f>IF(明細!D123="","",明細!D123)</f>
        <v/>
      </c>
      <c r="D122" s="35" t="str">
        <f>IF(明細!E123="","",明細!E123)</f>
        <v/>
      </c>
      <c r="E122" s="37" t="str">
        <f>IF(明細!F123="","",明細!F123)</f>
        <v/>
      </c>
      <c r="F122" s="35" t="str">
        <f>IF(明細!G123="","",明細!G123)</f>
        <v/>
      </c>
    </row>
    <row r="123" spans="1:6" ht="26.1" customHeight="1">
      <c r="A123" s="35" t="str">
        <f>IF(明細!B124="","",明細!B124)</f>
        <v/>
      </c>
      <c r="B123" s="35" t="str">
        <f>IF(明細!C124="","",明細!C124)</f>
        <v/>
      </c>
      <c r="C123" s="35" t="str">
        <f>IF(明細!D124="","",明細!D124)</f>
        <v/>
      </c>
      <c r="D123" s="35" t="str">
        <f>IF(明細!E124="","",明細!E124)</f>
        <v/>
      </c>
      <c r="E123" s="37" t="str">
        <f>IF(明細!F124="","",明細!F124)</f>
        <v/>
      </c>
      <c r="F123" s="35" t="str">
        <f>IF(明細!G124="","",明細!G124)</f>
        <v/>
      </c>
    </row>
    <row r="124" spans="1:6" ht="26.1" customHeight="1">
      <c r="A124" s="35" t="str">
        <f>IF(明細!B125="","",明細!B125)</f>
        <v/>
      </c>
      <c r="B124" s="35" t="str">
        <f>IF(明細!C125="","",明細!C125)</f>
        <v/>
      </c>
      <c r="C124" s="35" t="str">
        <f>IF(明細!D125="","",明細!D125)</f>
        <v/>
      </c>
      <c r="D124" s="35" t="str">
        <f>IF(明細!E125="","",明細!E125)</f>
        <v/>
      </c>
      <c r="E124" s="37" t="str">
        <f>IF(明細!F125="","",明細!F125)</f>
        <v/>
      </c>
      <c r="F124" s="35" t="str">
        <f>IF(明細!G125="","",明細!G125)</f>
        <v/>
      </c>
    </row>
    <row r="125" spans="1:6" ht="26.1" customHeight="1">
      <c r="A125" s="35" t="str">
        <f>IF(明細!B126="","",明細!B126)</f>
        <v/>
      </c>
      <c r="B125" s="35" t="str">
        <f>IF(明細!C126="","",明細!C126)</f>
        <v/>
      </c>
      <c r="C125" s="35" t="str">
        <f>IF(明細!D126="","",明細!D126)</f>
        <v/>
      </c>
      <c r="D125" s="35" t="str">
        <f>IF(明細!E126="","",明細!E126)</f>
        <v/>
      </c>
      <c r="E125" s="37" t="str">
        <f>IF(明細!F126="","",明細!F126)</f>
        <v/>
      </c>
      <c r="F125" s="35" t="str">
        <f>IF(明細!G126="","",明細!G126)</f>
        <v/>
      </c>
    </row>
    <row r="126" spans="1:6" ht="26.1" customHeight="1">
      <c r="A126" s="35" t="str">
        <f>IF(明細!B127="","",明細!B127)</f>
        <v/>
      </c>
      <c r="B126" s="35" t="str">
        <f>IF(明細!C127="","",明細!C127)</f>
        <v/>
      </c>
      <c r="C126" s="35" t="str">
        <f>IF(明細!D127="","",明細!D127)</f>
        <v/>
      </c>
      <c r="D126" s="35" t="str">
        <f>IF(明細!E127="","",明細!E127)</f>
        <v/>
      </c>
      <c r="E126" s="37" t="str">
        <f>IF(明細!F127="","",明細!F127)</f>
        <v/>
      </c>
      <c r="F126" s="35" t="str">
        <f>IF(明細!G127="","",明細!G127)</f>
        <v/>
      </c>
    </row>
    <row r="127" spans="1:6" ht="26.1" customHeight="1">
      <c r="A127" s="35" t="str">
        <f>IF(明細!B128="","",明細!B128)</f>
        <v/>
      </c>
      <c r="B127" s="35" t="str">
        <f>IF(明細!C128="","",明細!C128)</f>
        <v/>
      </c>
      <c r="C127" s="35" t="str">
        <f>IF(明細!D128="","",明細!D128)</f>
        <v/>
      </c>
      <c r="D127" s="35" t="str">
        <f>IF(明細!E128="","",明細!E128)</f>
        <v/>
      </c>
      <c r="E127" s="37" t="str">
        <f>IF(明細!F128="","",明細!F128)</f>
        <v/>
      </c>
      <c r="F127" s="35" t="str">
        <f>IF(明細!G128="","",明細!G128)</f>
        <v/>
      </c>
    </row>
    <row r="128" spans="1:6" ht="26.1" customHeight="1">
      <c r="A128" s="35" t="str">
        <f>IF(明細!B129="","",明細!B129)</f>
        <v/>
      </c>
      <c r="B128" s="35" t="str">
        <f>IF(明細!C129="","",明細!C129)</f>
        <v/>
      </c>
      <c r="C128" s="35" t="str">
        <f>IF(明細!D129="","",明細!D129)</f>
        <v/>
      </c>
      <c r="D128" s="35" t="str">
        <f>IF(明細!E129="","",明細!E129)</f>
        <v/>
      </c>
      <c r="E128" s="37" t="str">
        <f>IF(明細!F129="","",明細!F129)</f>
        <v/>
      </c>
      <c r="F128" s="35" t="str">
        <f>IF(明細!G129="","",明細!G129)</f>
        <v/>
      </c>
    </row>
    <row r="129" spans="1:6" ht="26.1" customHeight="1">
      <c r="A129" s="35" t="str">
        <f>IF(明細!B130="","",明細!B130)</f>
        <v/>
      </c>
      <c r="B129" s="35" t="str">
        <f>IF(明細!C130="","",明細!C130)</f>
        <v/>
      </c>
      <c r="C129" s="35" t="str">
        <f>IF(明細!D130="","",明細!D130)</f>
        <v/>
      </c>
      <c r="D129" s="35" t="str">
        <f>IF(明細!E130="","",明細!E130)</f>
        <v/>
      </c>
      <c r="E129" s="37" t="str">
        <f>IF(明細!F130="","",明細!F130)</f>
        <v/>
      </c>
      <c r="F129" s="35" t="str">
        <f>IF(明細!G130="","",明細!G130)</f>
        <v/>
      </c>
    </row>
    <row r="130" spans="1:6" ht="26.1" customHeight="1">
      <c r="A130" s="35" t="str">
        <f>IF(明細!B131="","",明細!B131)</f>
        <v/>
      </c>
      <c r="B130" s="35" t="str">
        <f>IF(明細!C131="","",明細!C131)</f>
        <v/>
      </c>
      <c r="C130" s="35" t="str">
        <f>IF(明細!D131="","",明細!D131)</f>
        <v/>
      </c>
      <c r="D130" s="35" t="str">
        <f>IF(明細!E131="","",明細!E131)</f>
        <v/>
      </c>
      <c r="E130" s="37" t="str">
        <f>IF(明細!F131="","",明細!F131)</f>
        <v/>
      </c>
      <c r="F130" s="35" t="str">
        <f>IF(明細!G131="","",明細!G131)</f>
        <v/>
      </c>
    </row>
    <row r="131" spans="1:6" ht="26.1" customHeight="1">
      <c r="A131" s="35" t="str">
        <f>IF(明細!B132="","",明細!B132)</f>
        <v/>
      </c>
      <c r="B131" s="35" t="str">
        <f>IF(明細!C132="","",明細!C132)</f>
        <v/>
      </c>
      <c r="C131" s="35" t="str">
        <f>IF(明細!D132="","",明細!D132)</f>
        <v/>
      </c>
      <c r="D131" s="35" t="str">
        <f>IF(明細!E132="","",明細!E132)</f>
        <v/>
      </c>
      <c r="E131" s="37" t="str">
        <f>IF(明細!F132="","",明細!F132)</f>
        <v/>
      </c>
      <c r="F131" s="35" t="str">
        <f>IF(明細!G132="","",明細!G132)</f>
        <v/>
      </c>
    </row>
    <row r="132" spans="1:6" ht="26.1" customHeight="1">
      <c r="A132" s="35" t="str">
        <f>IF(明細!B133="","",明細!B133)</f>
        <v/>
      </c>
      <c r="B132" s="35" t="str">
        <f>IF(明細!C133="","",明細!C133)</f>
        <v/>
      </c>
      <c r="C132" s="35" t="str">
        <f>IF(明細!D133="","",明細!D133)</f>
        <v/>
      </c>
      <c r="D132" s="35" t="str">
        <f>IF(明細!E133="","",明細!E133)</f>
        <v/>
      </c>
      <c r="E132" s="37" t="str">
        <f>IF(明細!F133="","",明細!F133)</f>
        <v/>
      </c>
      <c r="F132" s="35" t="str">
        <f>IF(明細!G133="","",明細!G133)</f>
        <v/>
      </c>
    </row>
    <row r="133" spans="1:6" ht="26.1" customHeight="1">
      <c r="A133" s="35" t="str">
        <f>IF(明細!B134="","",明細!B134)</f>
        <v/>
      </c>
      <c r="B133" s="35" t="str">
        <f>IF(明細!C134="","",明細!C134)</f>
        <v/>
      </c>
      <c r="C133" s="35" t="str">
        <f>IF(明細!D134="","",明細!D134)</f>
        <v/>
      </c>
      <c r="D133" s="35" t="str">
        <f>IF(明細!E134="","",明細!E134)</f>
        <v/>
      </c>
      <c r="E133" s="37" t="str">
        <f>IF(明細!F134="","",明細!F134)</f>
        <v/>
      </c>
      <c r="F133" s="35" t="str">
        <f>IF(明細!G134="","",明細!G134)</f>
        <v/>
      </c>
    </row>
    <row r="134" spans="1:6" ht="26.1" customHeight="1">
      <c r="A134" s="35" t="str">
        <f>IF(明細!B135="","",明細!B135)</f>
        <v/>
      </c>
      <c r="B134" s="35" t="str">
        <f>IF(明細!C135="","",明細!C135)</f>
        <v/>
      </c>
      <c r="C134" s="35" t="str">
        <f>IF(明細!D135="","",明細!D135)</f>
        <v/>
      </c>
      <c r="D134" s="35" t="str">
        <f>IF(明細!E135="","",明細!E135)</f>
        <v/>
      </c>
      <c r="E134" s="37" t="str">
        <f>IF(明細!F135="","",明細!F135)</f>
        <v/>
      </c>
      <c r="F134" s="35" t="str">
        <f>IF(明細!G135="","",明細!G135)</f>
        <v/>
      </c>
    </row>
    <row r="135" spans="1:6" ht="26.1" customHeight="1">
      <c r="A135" s="35" t="str">
        <f>IF(明細!B136="","",明細!B136)</f>
        <v/>
      </c>
      <c r="B135" s="35" t="str">
        <f>IF(明細!C136="","",明細!C136)</f>
        <v/>
      </c>
      <c r="C135" s="35" t="str">
        <f>IF(明細!D136="","",明細!D136)</f>
        <v/>
      </c>
      <c r="D135" s="35" t="str">
        <f>IF(明細!E136="","",明細!E136)</f>
        <v/>
      </c>
      <c r="E135" s="37" t="str">
        <f>IF(明細!F136="","",明細!F136)</f>
        <v/>
      </c>
      <c r="F135" s="35" t="str">
        <f>IF(明細!G136="","",明細!G136)</f>
        <v/>
      </c>
    </row>
    <row r="136" spans="1:6" ht="26.1" customHeight="1">
      <c r="A136" s="35" t="str">
        <f>IF(明細!B137="","",明細!B137)</f>
        <v/>
      </c>
      <c r="B136" s="35" t="str">
        <f>IF(明細!C137="","",明細!C137)</f>
        <v/>
      </c>
      <c r="C136" s="35" t="str">
        <f>IF(明細!D137="","",明細!D137)</f>
        <v/>
      </c>
      <c r="D136" s="35" t="str">
        <f>IF(明細!E137="","",明細!E137)</f>
        <v/>
      </c>
      <c r="E136" s="37" t="str">
        <f>IF(明細!F137="","",明細!F137)</f>
        <v/>
      </c>
      <c r="F136" s="35" t="str">
        <f>IF(明細!G137="","",明細!G137)</f>
        <v/>
      </c>
    </row>
    <row r="137" spans="1:6" ht="26.1" customHeight="1">
      <c r="A137" s="35" t="str">
        <f>IF(明細!B138="","",明細!B138)</f>
        <v/>
      </c>
      <c r="B137" s="35" t="str">
        <f>IF(明細!C138="","",明細!C138)</f>
        <v/>
      </c>
      <c r="C137" s="35" t="str">
        <f>IF(明細!D138="","",明細!D138)</f>
        <v/>
      </c>
      <c r="D137" s="35" t="str">
        <f>IF(明細!E138="","",明細!E138)</f>
        <v/>
      </c>
      <c r="E137" s="37" t="str">
        <f>IF(明細!F138="","",明細!F138)</f>
        <v/>
      </c>
      <c r="F137" s="35" t="str">
        <f>IF(明細!G138="","",明細!G138)</f>
        <v/>
      </c>
    </row>
    <row r="138" spans="1:6" ht="26.1" customHeight="1">
      <c r="A138" s="35" t="str">
        <f>IF(明細!B139="","",明細!B139)</f>
        <v/>
      </c>
      <c r="B138" s="35" t="str">
        <f>IF(明細!C139="","",明細!C139)</f>
        <v/>
      </c>
      <c r="C138" s="35" t="str">
        <f>IF(明細!D139="","",明細!D139)</f>
        <v/>
      </c>
      <c r="D138" s="35" t="str">
        <f>IF(明細!E139="","",明細!E139)</f>
        <v/>
      </c>
      <c r="E138" s="37" t="str">
        <f>IF(明細!F139="","",明細!F139)</f>
        <v/>
      </c>
      <c r="F138" s="35" t="str">
        <f>IF(明細!G139="","",明細!G139)</f>
        <v/>
      </c>
    </row>
    <row r="139" spans="1:6" ht="26.1" customHeight="1">
      <c r="A139" s="35" t="str">
        <f>IF(明細!B140="","",明細!B140)</f>
        <v/>
      </c>
      <c r="B139" s="35" t="str">
        <f>IF(明細!C140="","",明細!C140)</f>
        <v/>
      </c>
      <c r="C139" s="35" t="str">
        <f>IF(明細!D140="","",明細!D140)</f>
        <v/>
      </c>
      <c r="D139" s="35" t="str">
        <f>IF(明細!E140="","",明細!E140)</f>
        <v/>
      </c>
      <c r="E139" s="37" t="str">
        <f>IF(明細!F140="","",明細!F140)</f>
        <v/>
      </c>
      <c r="F139" s="35" t="str">
        <f>IF(明細!G140="","",明細!G140)</f>
        <v/>
      </c>
    </row>
    <row r="140" spans="1:6" ht="26.1" customHeight="1">
      <c r="A140" s="35" t="str">
        <f>IF(明細!B141="","",明細!B141)</f>
        <v/>
      </c>
      <c r="B140" s="35" t="str">
        <f>IF(明細!C141="","",明細!C141)</f>
        <v/>
      </c>
      <c r="C140" s="35" t="str">
        <f>IF(明細!D141="","",明細!D141)</f>
        <v/>
      </c>
      <c r="D140" s="35" t="str">
        <f>IF(明細!E141="","",明細!E141)</f>
        <v/>
      </c>
      <c r="E140" s="37" t="str">
        <f>IF(明細!F141="","",明細!F141)</f>
        <v/>
      </c>
      <c r="F140" s="35" t="str">
        <f>IF(明細!G141="","",明細!G141)</f>
        <v/>
      </c>
    </row>
    <row r="141" spans="1:6" ht="26.1" customHeight="1">
      <c r="A141" s="35" t="str">
        <f>IF(明細!B142="","",明細!B142)</f>
        <v/>
      </c>
      <c r="B141" s="35" t="str">
        <f>IF(明細!C142="","",明細!C142)</f>
        <v/>
      </c>
      <c r="C141" s="35" t="str">
        <f>IF(明細!D142="","",明細!D142)</f>
        <v/>
      </c>
      <c r="D141" s="35" t="str">
        <f>IF(明細!E142="","",明細!E142)</f>
        <v/>
      </c>
      <c r="E141" s="37" t="str">
        <f>IF(明細!F142="","",明細!F142)</f>
        <v/>
      </c>
      <c r="F141" s="35" t="str">
        <f>IF(明細!G142="","",明細!G142)</f>
        <v/>
      </c>
    </row>
    <row r="142" spans="1:6" ht="26.1" customHeight="1">
      <c r="A142" s="35" t="str">
        <f>IF(明細!B143="","",明細!B143)</f>
        <v/>
      </c>
      <c r="B142" s="35" t="str">
        <f>IF(明細!C143="","",明細!C143)</f>
        <v/>
      </c>
      <c r="C142" s="35" t="str">
        <f>IF(明細!D143="","",明細!D143)</f>
        <v/>
      </c>
      <c r="D142" s="35" t="str">
        <f>IF(明細!E143="","",明細!E143)</f>
        <v/>
      </c>
      <c r="E142" s="37" t="str">
        <f>IF(明細!F143="","",明細!F143)</f>
        <v/>
      </c>
      <c r="F142" s="35" t="str">
        <f>IF(明細!G143="","",明細!G143)</f>
        <v/>
      </c>
    </row>
    <row r="143" spans="1:6" ht="26.1" customHeight="1">
      <c r="A143" s="35" t="str">
        <f>IF(明細!B144="","",明細!B144)</f>
        <v/>
      </c>
      <c r="B143" s="35" t="str">
        <f>IF(明細!C144="","",明細!C144)</f>
        <v/>
      </c>
      <c r="C143" s="35" t="str">
        <f>IF(明細!D144="","",明細!D144)</f>
        <v/>
      </c>
      <c r="D143" s="35" t="str">
        <f>IF(明細!E144="","",明細!E144)</f>
        <v/>
      </c>
      <c r="E143" s="37" t="str">
        <f>IF(明細!F144="","",明細!F144)</f>
        <v/>
      </c>
      <c r="F143" s="35" t="str">
        <f>IF(明細!G144="","",明細!G144)</f>
        <v/>
      </c>
    </row>
    <row r="144" spans="1:6" ht="26.1" customHeight="1">
      <c r="A144" s="35" t="str">
        <f>IF(明細!B145="","",明細!B145)</f>
        <v/>
      </c>
      <c r="B144" s="35" t="str">
        <f>IF(明細!C145="","",明細!C145)</f>
        <v/>
      </c>
      <c r="C144" s="35" t="str">
        <f>IF(明細!D145="","",明細!D145)</f>
        <v/>
      </c>
      <c r="D144" s="35" t="str">
        <f>IF(明細!E145="","",明細!E145)</f>
        <v/>
      </c>
      <c r="E144" s="37" t="str">
        <f>IF(明細!F145="","",明細!F145)</f>
        <v/>
      </c>
      <c r="F144" s="35" t="str">
        <f>IF(明細!G145="","",明細!G145)</f>
        <v/>
      </c>
    </row>
    <row r="145" spans="1:6" ht="26.1" customHeight="1">
      <c r="A145" s="35" t="str">
        <f>IF(明細!B146="","",明細!B146)</f>
        <v/>
      </c>
      <c r="B145" s="35" t="str">
        <f>IF(明細!C146="","",明細!C146)</f>
        <v/>
      </c>
      <c r="C145" s="35" t="str">
        <f>IF(明細!D146="","",明細!D146)</f>
        <v/>
      </c>
      <c r="D145" s="35" t="str">
        <f>IF(明細!E146="","",明細!E146)</f>
        <v/>
      </c>
      <c r="E145" s="37" t="str">
        <f>IF(明細!F146="","",明細!F146)</f>
        <v/>
      </c>
      <c r="F145" s="35" t="str">
        <f>IF(明細!G146="","",明細!G146)</f>
        <v/>
      </c>
    </row>
    <row r="146" spans="1:6" ht="26.1" customHeight="1">
      <c r="A146" s="35" t="str">
        <f>IF(明細!B147="","",明細!B147)</f>
        <v/>
      </c>
      <c r="B146" s="35" t="str">
        <f>IF(明細!C147="","",明細!C147)</f>
        <v/>
      </c>
      <c r="C146" s="35" t="str">
        <f>IF(明細!D147="","",明細!D147)</f>
        <v/>
      </c>
      <c r="D146" s="35" t="str">
        <f>IF(明細!E147="","",明細!E147)</f>
        <v/>
      </c>
      <c r="E146" s="37" t="str">
        <f>IF(明細!F147="","",明細!F147)</f>
        <v/>
      </c>
      <c r="F146" s="35" t="str">
        <f>IF(明細!G147="","",明細!G147)</f>
        <v/>
      </c>
    </row>
    <row r="147" spans="1:6" ht="26.1" customHeight="1">
      <c r="A147" s="35" t="str">
        <f>IF(明細!B148="","",明細!B148)</f>
        <v/>
      </c>
      <c r="B147" s="35" t="str">
        <f>IF(明細!C148="","",明細!C148)</f>
        <v/>
      </c>
      <c r="C147" s="35" t="str">
        <f>IF(明細!D148="","",明細!D148)</f>
        <v/>
      </c>
      <c r="D147" s="35" t="str">
        <f>IF(明細!E148="","",明細!E148)</f>
        <v/>
      </c>
      <c r="E147" s="37" t="str">
        <f>IF(明細!F148="","",明細!F148)</f>
        <v/>
      </c>
      <c r="F147" s="35" t="str">
        <f>IF(明細!G148="","",明細!G148)</f>
        <v/>
      </c>
    </row>
    <row r="148" spans="1:6" ht="26.1" customHeight="1">
      <c r="A148" s="35" t="str">
        <f>IF(明細!B149="","",明細!B149)</f>
        <v/>
      </c>
      <c r="B148" s="35" t="str">
        <f>IF(明細!C149="","",明細!C149)</f>
        <v/>
      </c>
      <c r="C148" s="35" t="str">
        <f>IF(明細!D149="","",明細!D149)</f>
        <v/>
      </c>
      <c r="D148" s="35" t="str">
        <f>IF(明細!E149="","",明細!E149)</f>
        <v/>
      </c>
      <c r="E148" s="37" t="str">
        <f>IF(明細!F149="","",明細!F149)</f>
        <v/>
      </c>
      <c r="F148" s="35" t="str">
        <f>IF(明細!G149="","",明細!G149)</f>
        <v/>
      </c>
    </row>
    <row r="149" spans="1:6" ht="26.1" customHeight="1">
      <c r="A149" s="35" t="str">
        <f>IF(明細!B150="","",明細!B150)</f>
        <v/>
      </c>
      <c r="B149" s="35" t="str">
        <f>IF(明細!C150="","",明細!C150)</f>
        <v/>
      </c>
      <c r="C149" s="35" t="str">
        <f>IF(明細!D150="","",明細!D150)</f>
        <v/>
      </c>
      <c r="D149" s="35" t="str">
        <f>IF(明細!E150="","",明細!E150)</f>
        <v/>
      </c>
      <c r="E149" s="37" t="str">
        <f>IF(明細!F150="","",明細!F150)</f>
        <v/>
      </c>
      <c r="F149" s="35" t="str">
        <f>IF(明細!G150="","",明細!G150)</f>
        <v/>
      </c>
    </row>
    <row r="150" spans="1:6" ht="26.1" customHeight="1">
      <c r="A150" s="35" t="str">
        <f>IF(明細!B151="","",明細!B151)</f>
        <v/>
      </c>
      <c r="B150" s="35" t="str">
        <f>IF(明細!C151="","",明細!C151)</f>
        <v/>
      </c>
      <c r="C150" s="35" t="str">
        <f>IF(明細!D151="","",明細!D151)</f>
        <v/>
      </c>
      <c r="D150" s="35" t="str">
        <f>IF(明細!E151="","",明細!E151)</f>
        <v/>
      </c>
      <c r="E150" s="37" t="str">
        <f>IF(明細!F151="","",明細!F151)</f>
        <v/>
      </c>
      <c r="F150" s="35" t="str">
        <f>IF(明細!G151="","",明細!G151)</f>
        <v/>
      </c>
    </row>
    <row r="151" spans="1:6" ht="26.1" customHeight="1">
      <c r="A151" s="35" t="str">
        <f>IF(明細!B152="","",明細!B152)</f>
        <v/>
      </c>
      <c r="B151" s="35" t="str">
        <f>IF(明細!C152="","",明細!C152)</f>
        <v/>
      </c>
      <c r="C151" s="35" t="str">
        <f>IF(明細!D152="","",明細!D152)</f>
        <v/>
      </c>
      <c r="D151" s="35" t="str">
        <f>IF(明細!E152="","",明細!E152)</f>
        <v/>
      </c>
      <c r="E151" s="37" t="str">
        <f>IF(明細!F152="","",明細!F152)</f>
        <v/>
      </c>
      <c r="F151" s="35" t="str">
        <f>IF(明細!G152="","",明細!G152)</f>
        <v/>
      </c>
    </row>
    <row r="152" spans="1:6" ht="26.1" customHeight="1">
      <c r="A152" s="35" t="str">
        <f>IF(明細!B153="","",明細!B153)</f>
        <v/>
      </c>
      <c r="B152" s="35" t="str">
        <f>IF(明細!C153="","",明細!C153)</f>
        <v/>
      </c>
      <c r="C152" s="35" t="str">
        <f>IF(明細!D153="","",明細!D153)</f>
        <v/>
      </c>
      <c r="D152" s="35" t="str">
        <f>IF(明細!E153="","",明細!E153)</f>
        <v/>
      </c>
      <c r="E152" s="37" t="str">
        <f>IF(明細!F153="","",明細!F153)</f>
        <v/>
      </c>
      <c r="F152" s="35" t="str">
        <f>IF(明細!G153="","",明細!G153)</f>
        <v/>
      </c>
    </row>
    <row r="153" spans="1:6" ht="26.1" customHeight="1">
      <c r="A153" s="35" t="str">
        <f>IF(明細!B154="","",明細!B154)</f>
        <v/>
      </c>
      <c r="B153" s="35" t="str">
        <f>IF(明細!C154="","",明細!C154)</f>
        <v/>
      </c>
      <c r="C153" s="35" t="str">
        <f>IF(明細!D154="","",明細!D154)</f>
        <v/>
      </c>
      <c r="D153" s="35" t="str">
        <f>IF(明細!E154="","",明細!E154)</f>
        <v/>
      </c>
      <c r="E153" s="37" t="str">
        <f>IF(明細!F154="","",明細!F154)</f>
        <v/>
      </c>
      <c r="F153" s="35" t="str">
        <f>IF(明細!G154="","",明細!G154)</f>
        <v/>
      </c>
    </row>
    <row r="154" spans="1:6" ht="26.1" customHeight="1">
      <c r="A154" s="35" t="str">
        <f>IF(明細!B155="","",明細!B155)</f>
        <v/>
      </c>
      <c r="B154" s="35" t="str">
        <f>IF(明細!C155="","",明細!C155)</f>
        <v/>
      </c>
      <c r="C154" s="35" t="str">
        <f>IF(明細!D155="","",明細!D155)</f>
        <v/>
      </c>
      <c r="D154" s="35" t="str">
        <f>IF(明細!E155="","",明細!E155)</f>
        <v/>
      </c>
      <c r="E154" s="37" t="str">
        <f>IF(明細!F155="","",明細!F155)</f>
        <v/>
      </c>
      <c r="F154" s="35" t="str">
        <f>IF(明細!G155="","",明細!G155)</f>
        <v/>
      </c>
    </row>
    <row r="155" spans="1:6" ht="26.1" customHeight="1">
      <c r="A155" s="35" t="str">
        <f>IF(明細!B156="","",明細!B156)</f>
        <v/>
      </c>
      <c r="B155" s="35" t="str">
        <f>IF(明細!C156="","",明細!C156)</f>
        <v/>
      </c>
      <c r="C155" s="35" t="str">
        <f>IF(明細!D156="","",明細!D156)</f>
        <v/>
      </c>
      <c r="D155" s="35" t="str">
        <f>IF(明細!E156="","",明細!E156)</f>
        <v/>
      </c>
      <c r="E155" s="37" t="str">
        <f>IF(明細!F156="","",明細!F156)</f>
        <v/>
      </c>
      <c r="F155" s="35" t="str">
        <f>IF(明細!G156="","",明細!G156)</f>
        <v/>
      </c>
    </row>
    <row r="156" spans="1:6" ht="26.1" customHeight="1">
      <c r="A156" s="35" t="str">
        <f>IF(明細!B157="","",明細!B157)</f>
        <v/>
      </c>
      <c r="B156" s="35" t="str">
        <f>IF(明細!C157="","",明細!C157)</f>
        <v/>
      </c>
      <c r="C156" s="35" t="str">
        <f>IF(明細!D157="","",明細!D157)</f>
        <v/>
      </c>
      <c r="D156" s="35" t="str">
        <f>IF(明細!E157="","",明細!E157)</f>
        <v/>
      </c>
      <c r="E156" s="37" t="str">
        <f>IF(明細!F157="","",明細!F157)</f>
        <v/>
      </c>
      <c r="F156" s="35" t="str">
        <f>IF(明細!G157="","",明細!G157)</f>
        <v/>
      </c>
    </row>
    <row r="157" spans="1:6" ht="26.1" customHeight="1">
      <c r="A157" s="35" t="str">
        <f>IF(明細!B158="","",明細!B158)</f>
        <v/>
      </c>
      <c r="B157" s="35" t="str">
        <f>IF(明細!C158="","",明細!C158)</f>
        <v/>
      </c>
      <c r="C157" s="35" t="str">
        <f>IF(明細!D158="","",明細!D158)</f>
        <v/>
      </c>
      <c r="D157" s="35" t="str">
        <f>IF(明細!E158="","",明細!E158)</f>
        <v/>
      </c>
      <c r="E157" s="37" t="str">
        <f>IF(明細!F158="","",明細!F158)</f>
        <v/>
      </c>
      <c r="F157" s="35" t="str">
        <f>IF(明細!G158="","",明細!G158)</f>
        <v/>
      </c>
    </row>
    <row r="158" spans="1:6" ht="26.1" customHeight="1">
      <c r="A158" s="35" t="str">
        <f>IF(明細!B159="","",明細!B159)</f>
        <v/>
      </c>
      <c r="B158" s="35" t="str">
        <f>IF(明細!C159="","",明細!C159)</f>
        <v/>
      </c>
      <c r="C158" s="35" t="str">
        <f>IF(明細!D159="","",明細!D159)</f>
        <v/>
      </c>
      <c r="D158" s="35" t="str">
        <f>IF(明細!E159="","",明細!E159)</f>
        <v/>
      </c>
      <c r="E158" s="37" t="str">
        <f>IF(明細!F159="","",明細!F159)</f>
        <v/>
      </c>
      <c r="F158" s="35" t="str">
        <f>IF(明細!G159="","",明細!G159)</f>
        <v/>
      </c>
    </row>
    <row r="159" spans="1:6" ht="26.1" customHeight="1">
      <c r="A159" s="35" t="str">
        <f>IF(明細!B160="","",明細!B160)</f>
        <v/>
      </c>
      <c r="B159" s="35" t="str">
        <f>IF(明細!C160="","",明細!C160)</f>
        <v/>
      </c>
      <c r="C159" s="35" t="str">
        <f>IF(明細!D160="","",明細!D160)</f>
        <v/>
      </c>
      <c r="D159" s="35" t="str">
        <f>IF(明細!E160="","",明細!E160)</f>
        <v/>
      </c>
      <c r="E159" s="37" t="str">
        <f>IF(明細!F160="","",明細!F160)</f>
        <v/>
      </c>
      <c r="F159" s="35" t="str">
        <f>IF(明細!G160="","",明細!G160)</f>
        <v/>
      </c>
    </row>
    <row r="160" spans="1:6" ht="26.1" customHeight="1">
      <c r="A160" s="35" t="str">
        <f>IF(明細!B161="","",明細!B161)</f>
        <v/>
      </c>
      <c r="B160" s="35" t="str">
        <f>IF(明細!C161="","",明細!C161)</f>
        <v/>
      </c>
      <c r="C160" s="35" t="str">
        <f>IF(明細!D161="","",明細!D161)</f>
        <v/>
      </c>
      <c r="D160" s="35" t="str">
        <f>IF(明細!E161="","",明細!E161)</f>
        <v/>
      </c>
      <c r="E160" s="37" t="str">
        <f>IF(明細!F161="","",明細!F161)</f>
        <v/>
      </c>
      <c r="F160" s="35" t="str">
        <f>IF(明細!G161="","",明細!G161)</f>
        <v/>
      </c>
    </row>
    <row r="161" spans="1:6" ht="26.1" customHeight="1">
      <c r="A161" s="35" t="str">
        <f>IF(明細!B162="","",明細!B162)</f>
        <v/>
      </c>
      <c r="B161" s="35" t="str">
        <f>IF(明細!C162="","",明細!C162)</f>
        <v/>
      </c>
      <c r="C161" s="35" t="str">
        <f>IF(明細!D162="","",明細!D162)</f>
        <v/>
      </c>
      <c r="D161" s="35" t="str">
        <f>IF(明細!E162="","",明細!E162)</f>
        <v/>
      </c>
      <c r="E161" s="37" t="str">
        <f>IF(明細!F162="","",明細!F162)</f>
        <v/>
      </c>
      <c r="F161" s="35" t="str">
        <f>IF(明細!G162="","",明細!G162)</f>
        <v/>
      </c>
    </row>
    <row r="162" spans="1:6" ht="26.1" customHeight="1">
      <c r="A162" s="35" t="str">
        <f>IF(明細!B163="","",明細!B163)</f>
        <v/>
      </c>
      <c r="B162" s="35" t="str">
        <f>IF(明細!C163="","",明細!C163)</f>
        <v/>
      </c>
      <c r="C162" s="35" t="str">
        <f>IF(明細!D163="","",明細!D163)</f>
        <v/>
      </c>
      <c r="D162" s="35" t="str">
        <f>IF(明細!E163="","",明細!E163)</f>
        <v/>
      </c>
      <c r="E162" s="37" t="str">
        <f>IF(明細!F163="","",明細!F163)</f>
        <v/>
      </c>
      <c r="F162" s="35" t="str">
        <f>IF(明細!G163="","",明細!G163)</f>
        <v/>
      </c>
    </row>
    <row r="163" spans="1:6" ht="26.1" customHeight="1">
      <c r="A163" s="35" t="str">
        <f>IF(明細!B164="","",明細!B164)</f>
        <v/>
      </c>
      <c r="B163" s="35" t="str">
        <f>IF(明細!C164="","",明細!C164)</f>
        <v/>
      </c>
      <c r="C163" s="35" t="str">
        <f>IF(明細!D164="","",明細!D164)</f>
        <v/>
      </c>
      <c r="D163" s="35" t="str">
        <f>IF(明細!E164="","",明細!E164)</f>
        <v/>
      </c>
      <c r="E163" s="37" t="str">
        <f>IF(明細!F164="","",明細!F164)</f>
        <v/>
      </c>
      <c r="F163" s="35" t="str">
        <f>IF(明細!G164="","",明細!G164)</f>
        <v/>
      </c>
    </row>
    <row r="164" spans="1:6" ht="26.1" customHeight="1">
      <c r="A164" s="35" t="str">
        <f>IF(明細!B165="","",明細!B165)</f>
        <v/>
      </c>
      <c r="B164" s="35" t="str">
        <f>IF(明細!C165="","",明細!C165)</f>
        <v/>
      </c>
      <c r="C164" s="35" t="str">
        <f>IF(明細!D165="","",明細!D165)</f>
        <v/>
      </c>
      <c r="D164" s="35" t="str">
        <f>IF(明細!E165="","",明細!E165)</f>
        <v/>
      </c>
      <c r="E164" s="37" t="str">
        <f>IF(明細!F165="","",明細!F165)</f>
        <v/>
      </c>
      <c r="F164" s="35" t="str">
        <f>IF(明細!G165="","",明細!G165)</f>
        <v/>
      </c>
    </row>
    <row r="165" spans="1:6" ht="26.1" customHeight="1">
      <c r="A165" s="35" t="str">
        <f>IF(明細!B166="","",明細!B166)</f>
        <v/>
      </c>
      <c r="B165" s="35" t="str">
        <f>IF(明細!C166="","",明細!C166)</f>
        <v/>
      </c>
      <c r="C165" s="35" t="str">
        <f>IF(明細!D166="","",明細!D166)</f>
        <v/>
      </c>
      <c r="D165" s="35" t="str">
        <f>IF(明細!E166="","",明細!E166)</f>
        <v/>
      </c>
      <c r="E165" s="37" t="str">
        <f>IF(明細!F166="","",明細!F166)</f>
        <v/>
      </c>
      <c r="F165" s="35" t="str">
        <f>IF(明細!G166="","",明細!G166)</f>
        <v/>
      </c>
    </row>
    <row r="166" spans="1:6" ht="26.1" customHeight="1">
      <c r="A166" s="35" t="str">
        <f>IF(明細!B167="","",明細!B167)</f>
        <v/>
      </c>
      <c r="B166" s="35" t="str">
        <f>IF(明細!C167="","",明細!C167)</f>
        <v/>
      </c>
      <c r="C166" s="35" t="str">
        <f>IF(明細!D167="","",明細!D167)</f>
        <v/>
      </c>
      <c r="D166" s="35" t="str">
        <f>IF(明細!E167="","",明細!E167)</f>
        <v/>
      </c>
      <c r="E166" s="37" t="str">
        <f>IF(明細!F167="","",明細!F167)</f>
        <v/>
      </c>
      <c r="F166" s="35" t="str">
        <f>IF(明細!G167="","",明細!G167)</f>
        <v/>
      </c>
    </row>
    <row r="167" spans="1:6" ht="26.1" customHeight="1">
      <c r="A167" s="35" t="str">
        <f>IF(明細!B168="","",明細!B168)</f>
        <v/>
      </c>
      <c r="B167" s="35" t="str">
        <f>IF(明細!C168="","",明細!C168)</f>
        <v/>
      </c>
      <c r="C167" s="35" t="str">
        <f>IF(明細!D168="","",明細!D168)</f>
        <v/>
      </c>
      <c r="D167" s="35" t="str">
        <f>IF(明細!E168="","",明細!E168)</f>
        <v/>
      </c>
      <c r="E167" s="37" t="str">
        <f>IF(明細!F168="","",明細!F168)</f>
        <v/>
      </c>
      <c r="F167" s="35" t="str">
        <f>IF(明細!G168="","",明細!G168)</f>
        <v/>
      </c>
    </row>
    <row r="168" spans="1:6" ht="26.1" customHeight="1">
      <c r="A168" s="35" t="str">
        <f>IF(明細!B169="","",明細!B169)</f>
        <v/>
      </c>
      <c r="B168" s="35" t="str">
        <f>IF(明細!C169="","",明細!C169)</f>
        <v/>
      </c>
      <c r="C168" s="35" t="str">
        <f>IF(明細!D169="","",明細!D169)</f>
        <v/>
      </c>
      <c r="D168" s="35" t="str">
        <f>IF(明細!E169="","",明細!E169)</f>
        <v/>
      </c>
      <c r="E168" s="37" t="str">
        <f>IF(明細!F169="","",明細!F169)</f>
        <v/>
      </c>
      <c r="F168" s="35" t="str">
        <f>IF(明細!G169="","",明細!G169)</f>
        <v/>
      </c>
    </row>
    <row r="169" spans="1:6" ht="26.1" customHeight="1">
      <c r="A169" s="35" t="str">
        <f>IF(明細!B170="","",明細!B170)</f>
        <v/>
      </c>
      <c r="B169" s="35" t="str">
        <f>IF(明細!C170="","",明細!C170)</f>
        <v/>
      </c>
      <c r="C169" s="35" t="str">
        <f>IF(明細!D170="","",明細!D170)</f>
        <v/>
      </c>
      <c r="D169" s="35" t="str">
        <f>IF(明細!E170="","",明細!E170)</f>
        <v/>
      </c>
      <c r="E169" s="37" t="str">
        <f>IF(明細!F170="","",明細!F170)</f>
        <v/>
      </c>
      <c r="F169" s="35" t="str">
        <f>IF(明細!G170="","",明細!G170)</f>
        <v/>
      </c>
    </row>
    <row r="170" spans="1:6" ht="26.1" customHeight="1">
      <c r="A170" s="35" t="str">
        <f>IF(明細!B171="","",明細!B171)</f>
        <v/>
      </c>
      <c r="B170" s="35" t="str">
        <f>IF(明細!C171="","",明細!C171)</f>
        <v/>
      </c>
      <c r="C170" s="35" t="str">
        <f>IF(明細!D171="","",明細!D171)</f>
        <v/>
      </c>
      <c r="D170" s="35" t="str">
        <f>IF(明細!E171="","",明細!E171)</f>
        <v/>
      </c>
      <c r="E170" s="37" t="str">
        <f>IF(明細!F171="","",明細!F171)</f>
        <v/>
      </c>
      <c r="F170" s="35" t="str">
        <f>IF(明細!G171="","",明細!G171)</f>
        <v/>
      </c>
    </row>
    <row r="171" spans="1:6" ht="26.1" customHeight="1">
      <c r="A171" s="35" t="str">
        <f>IF(明細!B172="","",明細!B172)</f>
        <v/>
      </c>
      <c r="B171" s="35" t="str">
        <f>IF(明細!C172="","",明細!C172)</f>
        <v/>
      </c>
      <c r="C171" s="35" t="str">
        <f>IF(明細!D172="","",明細!D172)</f>
        <v/>
      </c>
      <c r="D171" s="35" t="str">
        <f>IF(明細!E172="","",明細!E172)</f>
        <v/>
      </c>
      <c r="E171" s="37" t="str">
        <f>IF(明細!F172="","",明細!F172)</f>
        <v/>
      </c>
      <c r="F171" s="35" t="str">
        <f>IF(明細!G172="","",明細!G172)</f>
        <v/>
      </c>
    </row>
    <row r="172" spans="1:6" ht="26.1" customHeight="1">
      <c r="A172" s="35" t="str">
        <f>IF(明細!B173="","",明細!B173)</f>
        <v/>
      </c>
      <c r="B172" s="35" t="str">
        <f>IF(明細!C173="","",明細!C173)</f>
        <v/>
      </c>
      <c r="C172" s="35" t="str">
        <f>IF(明細!D173="","",明細!D173)</f>
        <v/>
      </c>
      <c r="D172" s="35" t="str">
        <f>IF(明細!E173="","",明細!E173)</f>
        <v/>
      </c>
      <c r="E172" s="37" t="str">
        <f>IF(明細!F173="","",明細!F173)</f>
        <v/>
      </c>
      <c r="F172" s="35" t="str">
        <f>IF(明細!G173="","",明細!G173)</f>
        <v/>
      </c>
    </row>
    <row r="173" spans="1:6" ht="26.1" customHeight="1">
      <c r="A173" s="35" t="str">
        <f>IF(明細!B174="","",明細!B174)</f>
        <v/>
      </c>
      <c r="B173" s="35" t="str">
        <f>IF(明細!C174="","",明細!C174)</f>
        <v/>
      </c>
      <c r="C173" s="35" t="str">
        <f>IF(明細!D174="","",明細!D174)</f>
        <v/>
      </c>
      <c r="D173" s="35" t="str">
        <f>IF(明細!E174="","",明細!E174)</f>
        <v/>
      </c>
      <c r="E173" s="37" t="str">
        <f>IF(明細!F174="","",明細!F174)</f>
        <v/>
      </c>
      <c r="F173" s="35" t="str">
        <f>IF(明細!G174="","",明細!G174)</f>
        <v/>
      </c>
    </row>
    <row r="174" spans="1:6" ht="26.1" customHeight="1">
      <c r="A174" s="35" t="str">
        <f>IF(明細!B175="","",明細!B175)</f>
        <v/>
      </c>
      <c r="B174" s="35" t="str">
        <f>IF(明細!C175="","",明細!C175)</f>
        <v/>
      </c>
      <c r="C174" s="35" t="str">
        <f>IF(明細!D175="","",明細!D175)</f>
        <v/>
      </c>
      <c r="D174" s="35" t="str">
        <f>IF(明細!E175="","",明細!E175)</f>
        <v/>
      </c>
      <c r="E174" s="37" t="str">
        <f>IF(明細!F175="","",明細!F175)</f>
        <v/>
      </c>
      <c r="F174" s="35" t="str">
        <f>IF(明細!G175="","",明細!G175)</f>
        <v/>
      </c>
    </row>
    <row r="175" spans="1:6" ht="26.1" customHeight="1">
      <c r="A175" s="35" t="str">
        <f>IF(明細!B176="","",明細!B176)</f>
        <v/>
      </c>
      <c r="B175" s="35" t="str">
        <f>IF(明細!C176="","",明細!C176)</f>
        <v/>
      </c>
      <c r="C175" s="35" t="str">
        <f>IF(明細!D176="","",明細!D176)</f>
        <v/>
      </c>
      <c r="D175" s="35" t="str">
        <f>IF(明細!E176="","",明細!E176)</f>
        <v/>
      </c>
      <c r="E175" s="37" t="str">
        <f>IF(明細!F176="","",明細!F176)</f>
        <v/>
      </c>
      <c r="F175" s="35" t="str">
        <f>IF(明細!G176="","",明細!G176)</f>
        <v/>
      </c>
    </row>
    <row r="176" spans="1:6" ht="26.1" customHeight="1">
      <c r="A176" s="35" t="str">
        <f>IF(明細!B177="","",明細!B177)</f>
        <v/>
      </c>
      <c r="B176" s="35" t="str">
        <f>IF(明細!C177="","",明細!C177)</f>
        <v/>
      </c>
      <c r="C176" s="35" t="str">
        <f>IF(明細!D177="","",明細!D177)</f>
        <v/>
      </c>
      <c r="D176" s="35" t="str">
        <f>IF(明細!E177="","",明細!E177)</f>
        <v/>
      </c>
      <c r="E176" s="37" t="str">
        <f>IF(明細!F177="","",明細!F177)</f>
        <v/>
      </c>
      <c r="F176" s="35" t="str">
        <f>IF(明細!G177="","",明細!G177)</f>
        <v/>
      </c>
    </row>
    <row r="177" spans="1:6" ht="26.1" customHeight="1">
      <c r="A177" s="35" t="str">
        <f>IF(明細!B178="","",明細!B178)</f>
        <v/>
      </c>
      <c r="B177" s="35" t="str">
        <f>IF(明細!C178="","",明細!C178)</f>
        <v/>
      </c>
      <c r="C177" s="35" t="str">
        <f>IF(明細!D178="","",明細!D178)</f>
        <v/>
      </c>
      <c r="D177" s="35" t="str">
        <f>IF(明細!E178="","",明細!E178)</f>
        <v/>
      </c>
      <c r="E177" s="37" t="str">
        <f>IF(明細!F178="","",明細!F178)</f>
        <v/>
      </c>
      <c r="F177" s="35" t="str">
        <f>IF(明細!G178="","",明細!G178)</f>
        <v/>
      </c>
    </row>
    <row r="178" spans="1:6" ht="26.1" customHeight="1">
      <c r="A178" s="35" t="str">
        <f>IF(明細!B179="","",明細!B179)</f>
        <v/>
      </c>
      <c r="B178" s="35" t="str">
        <f>IF(明細!C179="","",明細!C179)</f>
        <v/>
      </c>
      <c r="C178" s="35" t="str">
        <f>IF(明細!D179="","",明細!D179)</f>
        <v/>
      </c>
      <c r="D178" s="35" t="str">
        <f>IF(明細!E179="","",明細!E179)</f>
        <v/>
      </c>
      <c r="E178" s="37" t="str">
        <f>IF(明細!F179="","",明細!F179)</f>
        <v/>
      </c>
      <c r="F178" s="35" t="str">
        <f>IF(明細!G179="","",明細!G179)</f>
        <v/>
      </c>
    </row>
    <row r="179" spans="1:6" ht="26.1" customHeight="1">
      <c r="A179" s="35" t="str">
        <f>IF(明細!B180="","",明細!B180)</f>
        <v/>
      </c>
      <c r="B179" s="35" t="str">
        <f>IF(明細!C180="","",明細!C180)</f>
        <v/>
      </c>
      <c r="C179" s="35" t="str">
        <f>IF(明細!D180="","",明細!D180)</f>
        <v/>
      </c>
      <c r="D179" s="35" t="str">
        <f>IF(明細!E180="","",明細!E180)</f>
        <v/>
      </c>
      <c r="E179" s="37" t="str">
        <f>IF(明細!F180="","",明細!F180)</f>
        <v/>
      </c>
      <c r="F179" s="35" t="str">
        <f>IF(明細!G180="","",明細!G180)</f>
        <v/>
      </c>
    </row>
    <row r="180" spans="1:6" ht="26.1" customHeight="1">
      <c r="A180" s="35" t="str">
        <f>IF(明細!B181="","",明細!B181)</f>
        <v/>
      </c>
      <c r="B180" s="35" t="str">
        <f>IF(明細!C181="","",明細!C181)</f>
        <v/>
      </c>
      <c r="C180" s="35" t="str">
        <f>IF(明細!D181="","",明細!D181)</f>
        <v/>
      </c>
      <c r="D180" s="35" t="str">
        <f>IF(明細!E181="","",明細!E181)</f>
        <v/>
      </c>
      <c r="E180" s="37" t="str">
        <f>IF(明細!F181="","",明細!F181)</f>
        <v/>
      </c>
      <c r="F180" s="35" t="str">
        <f>IF(明細!G181="","",明細!G181)</f>
        <v/>
      </c>
    </row>
    <row r="181" spans="1:6" ht="26.1" customHeight="1">
      <c r="A181" s="35" t="str">
        <f>IF(明細!B182="","",明細!B182)</f>
        <v/>
      </c>
      <c r="B181" s="35" t="str">
        <f>IF(明細!C182="","",明細!C182)</f>
        <v/>
      </c>
      <c r="C181" s="35" t="str">
        <f>IF(明細!D182="","",明細!D182)</f>
        <v/>
      </c>
      <c r="D181" s="35" t="str">
        <f>IF(明細!E182="","",明細!E182)</f>
        <v/>
      </c>
      <c r="E181" s="37" t="str">
        <f>IF(明細!F182="","",明細!F182)</f>
        <v/>
      </c>
      <c r="F181" s="35" t="str">
        <f>IF(明細!G182="","",明細!G182)</f>
        <v/>
      </c>
    </row>
    <row r="182" spans="1:6" ht="26.1" customHeight="1">
      <c r="A182" s="35" t="str">
        <f>IF(明細!B183="","",明細!B183)</f>
        <v/>
      </c>
      <c r="B182" s="35" t="str">
        <f>IF(明細!C183="","",明細!C183)</f>
        <v/>
      </c>
      <c r="C182" s="35" t="str">
        <f>IF(明細!D183="","",明細!D183)</f>
        <v/>
      </c>
      <c r="D182" s="35" t="str">
        <f>IF(明細!E183="","",明細!E183)</f>
        <v/>
      </c>
      <c r="E182" s="37" t="str">
        <f>IF(明細!F183="","",明細!F183)</f>
        <v/>
      </c>
      <c r="F182" s="35" t="str">
        <f>IF(明細!G183="","",明細!G183)</f>
        <v/>
      </c>
    </row>
    <row r="183" spans="1:6" ht="26.1" customHeight="1">
      <c r="A183" s="35" t="str">
        <f>IF(明細!B184="","",明細!B184)</f>
        <v/>
      </c>
      <c r="B183" s="35" t="str">
        <f>IF(明細!C184="","",明細!C184)</f>
        <v/>
      </c>
      <c r="C183" s="35" t="str">
        <f>IF(明細!D184="","",明細!D184)</f>
        <v/>
      </c>
      <c r="D183" s="35" t="str">
        <f>IF(明細!E184="","",明細!E184)</f>
        <v/>
      </c>
      <c r="E183" s="37" t="str">
        <f>IF(明細!F184="","",明細!F184)</f>
        <v/>
      </c>
      <c r="F183" s="35" t="str">
        <f>IF(明細!G184="","",明細!G184)</f>
        <v/>
      </c>
    </row>
    <row r="184" spans="1:6" ht="26.1" customHeight="1">
      <c r="A184" s="35" t="str">
        <f>IF(明細!B185="","",明細!B185)</f>
        <v/>
      </c>
      <c r="B184" s="35" t="str">
        <f>IF(明細!C185="","",明細!C185)</f>
        <v/>
      </c>
      <c r="C184" s="35" t="str">
        <f>IF(明細!D185="","",明細!D185)</f>
        <v/>
      </c>
      <c r="D184" s="35" t="str">
        <f>IF(明細!E185="","",明細!E185)</f>
        <v/>
      </c>
      <c r="E184" s="37" t="str">
        <f>IF(明細!F185="","",明細!F185)</f>
        <v/>
      </c>
      <c r="F184" s="35" t="str">
        <f>IF(明細!G185="","",明細!G185)</f>
        <v/>
      </c>
    </row>
    <row r="185" spans="1:6" ht="26.1" customHeight="1">
      <c r="A185" s="35" t="str">
        <f>IF(明細!B186="","",明細!B186)</f>
        <v/>
      </c>
      <c r="B185" s="35" t="str">
        <f>IF(明細!C186="","",明細!C186)</f>
        <v/>
      </c>
      <c r="C185" s="35" t="str">
        <f>IF(明細!D186="","",明細!D186)</f>
        <v/>
      </c>
      <c r="D185" s="35" t="str">
        <f>IF(明細!E186="","",明細!E186)</f>
        <v/>
      </c>
      <c r="E185" s="37" t="str">
        <f>IF(明細!F186="","",明細!F186)</f>
        <v/>
      </c>
      <c r="F185" s="35" t="str">
        <f>IF(明細!G186="","",明細!G186)</f>
        <v/>
      </c>
    </row>
    <row r="186" spans="1:6" ht="26.1" customHeight="1">
      <c r="A186" s="35" t="str">
        <f>IF(明細!B187="","",明細!B187)</f>
        <v/>
      </c>
      <c r="B186" s="35" t="str">
        <f>IF(明細!C187="","",明細!C187)</f>
        <v/>
      </c>
      <c r="C186" s="35" t="str">
        <f>IF(明細!D187="","",明細!D187)</f>
        <v/>
      </c>
      <c r="D186" s="35" t="str">
        <f>IF(明細!E187="","",明細!E187)</f>
        <v/>
      </c>
      <c r="E186" s="37" t="str">
        <f>IF(明細!F187="","",明細!F187)</f>
        <v/>
      </c>
      <c r="F186" s="35" t="str">
        <f>IF(明細!G187="","",明細!G187)</f>
        <v/>
      </c>
    </row>
    <row r="187" spans="1:6" ht="26.1" customHeight="1">
      <c r="A187" s="35" t="str">
        <f>IF(明細!B188="","",明細!B188)</f>
        <v/>
      </c>
      <c r="B187" s="35" t="str">
        <f>IF(明細!C188="","",明細!C188)</f>
        <v/>
      </c>
      <c r="C187" s="35" t="str">
        <f>IF(明細!D188="","",明細!D188)</f>
        <v/>
      </c>
      <c r="D187" s="35" t="str">
        <f>IF(明細!E188="","",明細!E188)</f>
        <v/>
      </c>
      <c r="E187" s="37" t="str">
        <f>IF(明細!F188="","",明細!F188)</f>
        <v/>
      </c>
      <c r="F187" s="35" t="str">
        <f>IF(明細!G188="","",明細!G188)</f>
        <v/>
      </c>
    </row>
    <row r="188" spans="1:6" ht="26.1" customHeight="1">
      <c r="A188" s="35" t="str">
        <f>IF(明細!B189="","",明細!B189)</f>
        <v/>
      </c>
      <c r="B188" s="35" t="str">
        <f>IF(明細!C189="","",明細!C189)</f>
        <v/>
      </c>
      <c r="C188" s="35" t="str">
        <f>IF(明細!D189="","",明細!D189)</f>
        <v/>
      </c>
      <c r="D188" s="35" t="str">
        <f>IF(明細!E189="","",明細!E189)</f>
        <v/>
      </c>
      <c r="E188" s="37" t="str">
        <f>IF(明細!F189="","",明細!F189)</f>
        <v/>
      </c>
      <c r="F188" s="35" t="str">
        <f>IF(明細!G189="","",明細!G189)</f>
        <v/>
      </c>
    </row>
    <row r="189" spans="1:6" ht="26.1" customHeight="1">
      <c r="A189" s="35" t="str">
        <f>IF(明細!B190="","",明細!B190)</f>
        <v/>
      </c>
      <c r="B189" s="35" t="str">
        <f>IF(明細!C190="","",明細!C190)</f>
        <v/>
      </c>
      <c r="C189" s="35" t="str">
        <f>IF(明細!D190="","",明細!D190)</f>
        <v/>
      </c>
      <c r="D189" s="35" t="str">
        <f>IF(明細!E190="","",明細!E190)</f>
        <v/>
      </c>
      <c r="E189" s="37" t="str">
        <f>IF(明細!F190="","",明細!F190)</f>
        <v/>
      </c>
      <c r="F189" s="35" t="str">
        <f>IF(明細!G190="","",明細!G190)</f>
        <v/>
      </c>
    </row>
    <row r="190" spans="1:6" ht="26.1" customHeight="1">
      <c r="A190" s="35" t="str">
        <f>IF(明細!B191="","",明細!B191)</f>
        <v/>
      </c>
      <c r="B190" s="35" t="str">
        <f>IF(明細!C191="","",明細!C191)</f>
        <v/>
      </c>
      <c r="C190" s="35" t="str">
        <f>IF(明細!D191="","",明細!D191)</f>
        <v/>
      </c>
      <c r="D190" s="35" t="str">
        <f>IF(明細!E191="","",明細!E191)</f>
        <v/>
      </c>
      <c r="E190" s="37" t="str">
        <f>IF(明細!F191="","",明細!F191)</f>
        <v/>
      </c>
      <c r="F190" s="35" t="str">
        <f>IF(明細!G191="","",明細!G191)</f>
        <v/>
      </c>
    </row>
    <row r="191" spans="1:6" ht="26.1" customHeight="1">
      <c r="A191" s="35" t="str">
        <f>IF(明細!B192="","",明細!B192)</f>
        <v/>
      </c>
      <c r="B191" s="35" t="str">
        <f>IF(明細!C192="","",明細!C192)</f>
        <v/>
      </c>
      <c r="C191" s="35" t="str">
        <f>IF(明細!D192="","",明細!D192)</f>
        <v/>
      </c>
      <c r="D191" s="35" t="str">
        <f>IF(明細!E192="","",明細!E192)</f>
        <v/>
      </c>
      <c r="E191" s="37" t="str">
        <f>IF(明細!F192="","",明細!F192)</f>
        <v/>
      </c>
      <c r="F191" s="35" t="str">
        <f>IF(明細!G192="","",明細!G192)</f>
        <v/>
      </c>
    </row>
    <row r="192" spans="1:6" ht="26.1" customHeight="1">
      <c r="A192" s="35" t="str">
        <f>IF(明細!B193="","",明細!B193)</f>
        <v/>
      </c>
      <c r="B192" s="35" t="str">
        <f>IF(明細!C193="","",明細!C193)</f>
        <v/>
      </c>
      <c r="C192" s="35" t="str">
        <f>IF(明細!D193="","",明細!D193)</f>
        <v/>
      </c>
      <c r="D192" s="35" t="str">
        <f>IF(明細!E193="","",明細!E193)</f>
        <v/>
      </c>
      <c r="E192" s="37" t="str">
        <f>IF(明細!F193="","",明細!F193)</f>
        <v/>
      </c>
      <c r="F192" s="35" t="str">
        <f>IF(明細!G193="","",明細!G193)</f>
        <v/>
      </c>
    </row>
    <row r="193" spans="1:6" ht="26.1" customHeight="1">
      <c r="A193" s="35" t="str">
        <f>IF(明細!B194="","",明細!B194)</f>
        <v/>
      </c>
      <c r="B193" s="35" t="str">
        <f>IF(明細!C194="","",明細!C194)</f>
        <v/>
      </c>
      <c r="C193" s="35" t="str">
        <f>IF(明細!D194="","",明細!D194)</f>
        <v/>
      </c>
      <c r="D193" s="35" t="str">
        <f>IF(明細!E194="","",明細!E194)</f>
        <v/>
      </c>
      <c r="E193" s="37" t="str">
        <f>IF(明細!F194="","",明細!F194)</f>
        <v/>
      </c>
      <c r="F193" s="35" t="str">
        <f>IF(明細!G194="","",明細!G194)</f>
        <v/>
      </c>
    </row>
    <row r="194" spans="1:6" ht="26.1" customHeight="1">
      <c r="A194" s="35" t="str">
        <f>IF(明細!B195="","",明細!B195)</f>
        <v/>
      </c>
      <c r="B194" s="35" t="str">
        <f>IF(明細!C195="","",明細!C195)</f>
        <v/>
      </c>
      <c r="C194" s="35" t="str">
        <f>IF(明細!D195="","",明細!D195)</f>
        <v/>
      </c>
      <c r="D194" s="35" t="str">
        <f>IF(明細!E195="","",明細!E195)</f>
        <v/>
      </c>
      <c r="E194" s="37" t="str">
        <f>IF(明細!F195="","",明細!F195)</f>
        <v/>
      </c>
      <c r="F194" s="35" t="str">
        <f>IF(明細!G195="","",明細!G195)</f>
        <v/>
      </c>
    </row>
    <row r="195" spans="1:6" ht="26.1" customHeight="1">
      <c r="A195" s="35" t="str">
        <f>IF(明細!B196="","",明細!B196)</f>
        <v/>
      </c>
      <c r="B195" s="35" t="str">
        <f>IF(明細!C196="","",明細!C196)</f>
        <v/>
      </c>
      <c r="C195" s="35" t="str">
        <f>IF(明細!D196="","",明細!D196)</f>
        <v/>
      </c>
      <c r="D195" s="35" t="str">
        <f>IF(明細!E196="","",明細!E196)</f>
        <v/>
      </c>
      <c r="E195" s="37" t="str">
        <f>IF(明細!F196="","",明細!F196)</f>
        <v/>
      </c>
      <c r="F195" s="35" t="str">
        <f>IF(明細!G196="","",明細!G196)</f>
        <v/>
      </c>
    </row>
    <row r="196" spans="1:6" ht="26.1" customHeight="1">
      <c r="A196" s="35" t="str">
        <f>IF(明細!B197="","",明細!B197)</f>
        <v/>
      </c>
      <c r="B196" s="35" t="str">
        <f>IF(明細!C197="","",明細!C197)</f>
        <v/>
      </c>
      <c r="C196" s="35" t="str">
        <f>IF(明細!D197="","",明細!D197)</f>
        <v/>
      </c>
      <c r="D196" s="35" t="str">
        <f>IF(明細!E197="","",明細!E197)</f>
        <v/>
      </c>
      <c r="E196" s="37" t="str">
        <f>IF(明細!F197="","",明細!F197)</f>
        <v/>
      </c>
      <c r="F196" s="35" t="str">
        <f>IF(明細!G197="","",明細!G197)</f>
        <v/>
      </c>
    </row>
    <row r="197" spans="1:6" ht="26.1" customHeight="1">
      <c r="A197" s="35" t="str">
        <f>IF(明細!B198="","",明細!B198)</f>
        <v/>
      </c>
      <c r="B197" s="35" t="str">
        <f>IF(明細!C198="","",明細!C198)</f>
        <v/>
      </c>
      <c r="C197" s="35" t="str">
        <f>IF(明細!D198="","",明細!D198)</f>
        <v/>
      </c>
      <c r="D197" s="35" t="str">
        <f>IF(明細!E198="","",明細!E198)</f>
        <v/>
      </c>
      <c r="E197" s="37" t="str">
        <f>IF(明細!F198="","",明細!F198)</f>
        <v/>
      </c>
      <c r="F197" s="35" t="str">
        <f>IF(明細!G198="","",明細!G198)</f>
        <v/>
      </c>
    </row>
    <row r="198" spans="1:6" ht="26.1" customHeight="1">
      <c r="A198" s="35" t="str">
        <f>IF(明細!B199="","",明細!B199)</f>
        <v/>
      </c>
      <c r="B198" s="35" t="str">
        <f>IF(明細!C199="","",明細!C199)</f>
        <v/>
      </c>
      <c r="C198" s="35" t="str">
        <f>IF(明細!D199="","",明細!D199)</f>
        <v/>
      </c>
      <c r="D198" s="35" t="str">
        <f>IF(明細!E199="","",明細!E199)</f>
        <v/>
      </c>
      <c r="E198" s="37" t="str">
        <f>IF(明細!F199="","",明細!F199)</f>
        <v/>
      </c>
      <c r="F198" s="35" t="str">
        <f>IF(明細!G199="","",明細!G199)</f>
        <v/>
      </c>
    </row>
    <row r="199" spans="1:6" ht="26.1" customHeight="1">
      <c r="A199" s="35" t="str">
        <f>IF(明細!B200="","",明細!B200)</f>
        <v/>
      </c>
      <c r="B199" s="35" t="str">
        <f>IF(明細!C200="","",明細!C200)</f>
        <v/>
      </c>
      <c r="C199" s="35" t="str">
        <f>IF(明細!D200="","",明細!D200)</f>
        <v/>
      </c>
      <c r="D199" s="35" t="str">
        <f>IF(明細!E200="","",明細!E200)</f>
        <v/>
      </c>
      <c r="E199" s="37" t="str">
        <f>IF(明細!F200="","",明細!F200)</f>
        <v/>
      </c>
      <c r="F199" s="35" t="str">
        <f>IF(明細!G200="","",明細!G200)</f>
        <v/>
      </c>
    </row>
    <row r="200" spans="1:6" ht="26.1" customHeight="1">
      <c r="A200" s="35" t="str">
        <f>IF(明細!B201="","",明細!B201)</f>
        <v/>
      </c>
      <c r="B200" s="35" t="str">
        <f>IF(明細!C201="","",明細!C201)</f>
        <v/>
      </c>
      <c r="C200" s="35" t="str">
        <f>IF(明細!D201="","",明細!D201)</f>
        <v/>
      </c>
      <c r="D200" s="35" t="str">
        <f>IF(明細!E201="","",明細!E201)</f>
        <v/>
      </c>
      <c r="E200" s="37" t="str">
        <f>IF(明細!F201="","",明細!F201)</f>
        <v/>
      </c>
      <c r="F200" s="35" t="str">
        <f>IF(明細!G201="","",明細!G201)</f>
        <v/>
      </c>
    </row>
    <row r="201" spans="1:6" ht="26.1" customHeight="1">
      <c r="A201" s="35" t="str">
        <f>IF(明細!B202="","",明細!B202)</f>
        <v/>
      </c>
      <c r="B201" s="35" t="str">
        <f>IF(明細!C202="","",明細!C202)</f>
        <v/>
      </c>
      <c r="C201" s="35" t="str">
        <f>IF(明細!D202="","",明細!D202)</f>
        <v/>
      </c>
      <c r="D201" s="35" t="str">
        <f>IF(明細!E202="","",明細!E202)</f>
        <v/>
      </c>
      <c r="E201" s="37" t="str">
        <f>IF(明細!F202="","",明細!F202)</f>
        <v/>
      </c>
      <c r="F201" s="35" t="str">
        <f>IF(明細!G202="","",明細!G202)</f>
        <v/>
      </c>
    </row>
    <row r="202" spans="1:6" ht="26.1" customHeight="1">
      <c r="A202" s="35" t="str">
        <f>IF(明細!B203="","",明細!B203)</f>
        <v/>
      </c>
      <c r="B202" s="35" t="str">
        <f>IF(明細!C203="","",明細!C203)</f>
        <v/>
      </c>
      <c r="C202" s="35" t="str">
        <f>IF(明細!D203="","",明細!D203)</f>
        <v/>
      </c>
      <c r="D202" s="35" t="str">
        <f>IF(明細!E203="","",明細!E203)</f>
        <v/>
      </c>
      <c r="E202" s="37" t="str">
        <f>IF(明細!F203="","",明細!F203)</f>
        <v/>
      </c>
      <c r="F202" s="35" t="str">
        <f>IF(明細!G203="","",明細!G203)</f>
        <v/>
      </c>
    </row>
    <row r="203" spans="1:6" ht="26.1" customHeight="1">
      <c r="A203" s="35" t="str">
        <f>IF(明細!B204="","",明細!B204)</f>
        <v/>
      </c>
      <c r="B203" s="35" t="str">
        <f>IF(明細!C204="","",明細!C204)</f>
        <v/>
      </c>
      <c r="C203" s="35" t="str">
        <f>IF(明細!D204="","",明細!D204)</f>
        <v/>
      </c>
      <c r="D203" s="35" t="str">
        <f>IF(明細!E204="","",明細!E204)</f>
        <v/>
      </c>
      <c r="E203" s="37" t="str">
        <f>IF(明細!F204="","",明細!F204)</f>
        <v/>
      </c>
      <c r="F203" s="35" t="str">
        <f>IF(明細!G204="","",明細!G204)</f>
        <v/>
      </c>
    </row>
    <row r="204" spans="1:6" ht="26.1" customHeight="1">
      <c r="A204" s="35" t="str">
        <f>IF(明細!B205="","",明細!B205)</f>
        <v/>
      </c>
      <c r="B204" s="35" t="str">
        <f>IF(明細!C205="","",明細!C205)</f>
        <v/>
      </c>
      <c r="C204" s="35" t="str">
        <f>IF(明細!D205="","",明細!D205)</f>
        <v/>
      </c>
      <c r="D204" s="35" t="str">
        <f>IF(明細!E205="","",明細!E205)</f>
        <v/>
      </c>
      <c r="E204" s="37" t="str">
        <f>IF(明細!F205="","",明細!F205)</f>
        <v/>
      </c>
      <c r="F204" s="35" t="str">
        <f>IF(明細!G205="","",明細!G205)</f>
        <v/>
      </c>
    </row>
    <row r="205" spans="1:6" ht="26.1" customHeight="1">
      <c r="A205" s="35" t="str">
        <f>IF(明細!B206="","",明細!B206)</f>
        <v/>
      </c>
      <c r="B205" s="35" t="str">
        <f>IF(明細!C206="","",明細!C206)</f>
        <v/>
      </c>
      <c r="C205" s="35" t="str">
        <f>IF(明細!D206="","",明細!D206)</f>
        <v/>
      </c>
      <c r="D205" s="35" t="str">
        <f>IF(明細!E206="","",明細!E206)</f>
        <v/>
      </c>
      <c r="E205" s="37" t="str">
        <f>IF(明細!F206="","",明細!F206)</f>
        <v/>
      </c>
      <c r="F205" s="35" t="str">
        <f>IF(明細!G206="","",明細!G206)</f>
        <v/>
      </c>
    </row>
    <row r="206" spans="1:6" ht="26.1" customHeight="1">
      <c r="A206" s="35" t="str">
        <f>IF(明細!B207="","",明細!B207)</f>
        <v/>
      </c>
      <c r="B206" s="35" t="str">
        <f>IF(明細!C207="","",明細!C207)</f>
        <v/>
      </c>
      <c r="C206" s="35" t="str">
        <f>IF(明細!D207="","",明細!D207)</f>
        <v/>
      </c>
      <c r="D206" s="35" t="str">
        <f>IF(明細!E207="","",明細!E207)</f>
        <v/>
      </c>
      <c r="E206" s="37" t="str">
        <f>IF(明細!F207="","",明細!F207)</f>
        <v/>
      </c>
      <c r="F206" s="35" t="str">
        <f>IF(明細!G207="","",明細!G207)</f>
        <v/>
      </c>
    </row>
    <row r="207" spans="1:6" ht="26.1" customHeight="1">
      <c r="A207" s="35" t="str">
        <f>IF(明細!B208="","",明細!B208)</f>
        <v/>
      </c>
      <c r="B207" s="35" t="str">
        <f>IF(明細!C208="","",明細!C208)</f>
        <v/>
      </c>
      <c r="C207" s="35" t="str">
        <f>IF(明細!D208="","",明細!D208)</f>
        <v/>
      </c>
      <c r="D207" s="35" t="str">
        <f>IF(明細!E208="","",明細!E208)</f>
        <v/>
      </c>
      <c r="E207" s="37" t="str">
        <f>IF(明細!F208="","",明細!F208)</f>
        <v/>
      </c>
      <c r="F207" s="35" t="str">
        <f>IF(明細!G208="","",明細!G208)</f>
        <v/>
      </c>
    </row>
    <row r="208" spans="1:6" ht="26.1" customHeight="1">
      <c r="A208" s="35" t="str">
        <f>IF(明細!B209="","",明細!B209)</f>
        <v/>
      </c>
      <c r="B208" s="35" t="str">
        <f>IF(明細!C209="","",明細!C209)</f>
        <v/>
      </c>
      <c r="C208" s="35" t="str">
        <f>IF(明細!D209="","",明細!D209)</f>
        <v/>
      </c>
      <c r="D208" s="35" t="str">
        <f>IF(明細!E209="","",明細!E209)</f>
        <v/>
      </c>
      <c r="E208" s="37" t="str">
        <f>IF(明細!F209="","",明細!F209)</f>
        <v/>
      </c>
      <c r="F208" s="35" t="str">
        <f>IF(明細!G209="","",明細!G209)</f>
        <v/>
      </c>
    </row>
    <row r="209" spans="1:6" ht="26.1" customHeight="1">
      <c r="A209" s="35" t="str">
        <f>IF(明細!B210="","",明細!B210)</f>
        <v/>
      </c>
      <c r="B209" s="35" t="str">
        <f>IF(明細!C210="","",明細!C210)</f>
        <v/>
      </c>
      <c r="C209" s="35" t="str">
        <f>IF(明細!D210="","",明細!D210)</f>
        <v/>
      </c>
      <c r="D209" s="35" t="str">
        <f>IF(明細!E210="","",明細!E210)</f>
        <v/>
      </c>
      <c r="E209" s="37" t="str">
        <f>IF(明細!F210="","",明細!F210)</f>
        <v/>
      </c>
      <c r="F209" s="35" t="str">
        <f>IF(明細!G210="","",明細!G210)</f>
        <v/>
      </c>
    </row>
    <row r="210" spans="1:6" ht="26.1" customHeight="1">
      <c r="A210" s="35" t="str">
        <f>IF(明細!B211="","",明細!B211)</f>
        <v/>
      </c>
      <c r="B210" s="35" t="str">
        <f>IF(明細!C211="","",明細!C211)</f>
        <v/>
      </c>
      <c r="C210" s="35" t="str">
        <f>IF(明細!D211="","",明細!D211)</f>
        <v/>
      </c>
      <c r="D210" s="35" t="str">
        <f>IF(明細!E211="","",明細!E211)</f>
        <v/>
      </c>
      <c r="E210" s="37" t="str">
        <f>IF(明細!F211="","",明細!F211)</f>
        <v/>
      </c>
      <c r="F210" s="35" t="str">
        <f>IF(明細!G211="","",明細!G211)</f>
        <v/>
      </c>
    </row>
    <row r="211" spans="1:6" ht="26.1" customHeight="1">
      <c r="A211" s="35" t="str">
        <f>IF(明細!B212="","",明細!B212)</f>
        <v/>
      </c>
      <c r="B211" s="35" t="str">
        <f>IF(明細!C212="","",明細!C212)</f>
        <v/>
      </c>
      <c r="C211" s="35" t="str">
        <f>IF(明細!D212="","",明細!D212)</f>
        <v/>
      </c>
      <c r="D211" s="35" t="str">
        <f>IF(明細!E212="","",明細!E212)</f>
        <v/>
      </c>
      <c r="E211" s="37" t="str">
        <f>IF(明細!F212="","",明細!F212)</f>
        <v/>
      </c>
      <c r="F211" s="35" t="str">
        <f>IF(明細!G212="","",明細!G212)</f>
        <v/>
      </c>
    </row>
    <row r="212" spans="1:6" ht="26.1" customHeight="1">
      <c r="A212" s="35" t="str">
        <f>IF(明細!B213="","",明細!B213)</f>
        <v/>
      </c>
      <c r="B212" s="35" t="str">
        <f>IF(明細!C213="","",明細!C213)</f>
        <v/>
      </c>
      <c r="C212" s="35" t="str">
        <f>IF(明細!D213="","",明細!D213)</f>
        <v/>
      </c>
      <c r="D212" s="35" t="str">
        <f>IF(明細!E213="","",明細!E213)</f>
        <v/>
      </c>
      <c r="E212" s="37" t="str">
        <f>IF(明細!F213="","",明細!F213)</f>
        <v/>
      </c>
      <c r="F212" s="35" t="str">
        <f>IF(明細!G213="","",明細!G213)</f>
        <v/>
      </c>
    </row>
    <row r="213" spans="1:6" ht="26.1" customHeight="1">
      <c r="A213" s="35" t="str">
        <f>IF(明細!B214="","",明細!B214)</f>
        <v/>
      </c>
      <c r="B213" s="35" t="str">
        <f>IF(明細!C214="","",明細!C214)</f>
        <v/>
      </c>
      <c r="C213" s="35" t="str">
        <f>IF(明細!D214="","",明細!D214)</f>
        <v/>
      </c>
      <c r="D213" s="35" t="str">
        <f>IF(明細!E214="","",明細!E214)</f>
        <v/>
      </c>
      <c r="E213" s="37" t="str">
        <f>IF(明細!F214="","",明細!F214)</f>
        <v/>
      </c>
      <c r="F213" s="35" t="str">
        <f>IF(明細!G214="","",明細!G214)</f>
        <v/>
      </c>
    </row>
    <row r="214" spans="1:6" ht="26.1" customHeight="1">
      <c r="A214" s="35" t="str">
        <f>IF(明細!B215="","",明細!B215)</f>
        <v/>
      </c>
      <c r="B214" s="35" t="str">
        <f>IF(明細!C215="","",明細!C215)</f>
        <v/>
      </c>
      <c r="C214" s="35" t="str">
        <f>IF(明細!D215="","",明細!D215)</f>
        <v/>
      </c>
      <c r="D214" s="35" t="str">
        <f>IF(明細!E215="","",明細!E215)</f>
        <v/>
      </c>
      <c r="E214" s="37" t="str">
        <f>IF(明細!F215="","",明細!F215)</f>
        <v/>
      </c>
      <c r="F214" s="35" t="str">
        <f>IF(明細!G215="","",明細!G215)</f>
        <v/>
      </c>
    </row>
    <row r="215" spans="1:6" ht="26.1" customHeight="1">
      <c r="A215" s="35" t="str">
        <f>IF(明細!B216="","",明細!B216)</f>
        <v/>
      </c>
      <c r="B215" s="35" t="str">
        <f>IF(明細!C216="","",明細!C216)</f>
        <v/>
      </c>
      <c r="C215" s="35" t="str">
        <f>IF(明細!D216="","",明細!D216)</f>
        <v/>
      </c>
      <c r="D215" s="35" t="str">
        <f>IF(明細!E216="","",明細!E216)</f>
        <v/>
      </c>
      <c r="E215" s="37" t="str">
        <f>IF(明細!F216="","",明細!F216)</f>
        <v/>
      </c>
      <c r="F215" s="35" t="str">
        <f>IF(明細!G216="","",明細!G216)</f>
        <v/>
      </c>
    </row>
    <row r="216" spans="1:6" ht="26.1" customHeight="1">
      <c r="A216" s="35" t="str">
        <f>IF(明細!B217="","",明細!B217)</f>
        <v/>
      </c>
      <c r="B216" s="35" t="str">
        <f>IF(明細!C217="","",明細!C217)</f>
        <v/>
      </c>
      <c r="C216" s="35" t="str">
        <f>IF(明細!D217="","",明細!D217)</f>
        <v/>
      </c>
      <c r="D216" s="35" t="str">
        <f>IF(明細!E217="","",明細!E217)</f>
        <v/>
      </c>
      <c r="E216" s="37" t="str">
        <f>IF(明細!F217="","",明細!F217)</f>
        <v/>
      </c>
      <c r="F216" s="35" t="str">
        <f>IF(明細!G217="","",明細!G217)</f>
        <v/>
      </c>
    </row>
    <row r="217" spans="1:6" ht="26.1" customHeight="1">
      <c r="A217" s="35" t="str">
        <f>IF(明細!B218="","",明細!B218)</f>
        <v/>
      </c>
      <c r="B217" s="35" t="str">
        <f>IF(明細!C218="","",明細!C218)</f>
        <v/>
      </c>
      <c r="C217" s="35" t="str">
        <f>IF(明細!D218="","",明細!D218)</f>
        <v/>
      </c>
      <c r="D217" s="35" t="str">
        <f>IF(明細!E218="","",明細!E218)</f>
        <v/>
      </c>
      <c r="E217" s="37" t="str">
        <f>IF(明細!F218="","",明細!F218)</f>
        <v/>
      </c>
      <c r="F217" s="35" t="str">
        <f>IF(明細!G218="","",明細!G218)</f>
        <v/>
      </c>
    </row>
    <row r="218" spans="1:6" ht="26.1" customHeight="1">
      <c r="A218" s="35" t="str">
        <f>IF(明細!B219="","",明細!B219)</f>
        <v/>
      </c>
      <c r="B218" s="35" t="str">
        <f>IF(明細!C219="","",明細!C219)</f>
        <v/>
      </c>
      <c r="C218" s="35" t="str">
        <f>IF(明細!D219="","",明細!D219)</f>
        <v/>
      </c>
      <c r="D218" s="35" t="str">
        <f>IF(明細!E219="","",明細!E219)</f>
        <v/>
      </c>
      <c r="E218" s="37" t="str">
        <f>IF(明細!F219="","",明細!F219)</f>
        <v/>
      </c>
      <c r="F218" s="35" t="str">
        <f>IF(明細!G219="","",明細!G219)</f>
        <v/>
      </c>
    </row>
    <row r="219" spans="1:6" ht="26.1" customHeight="1">
      <c r="A219" s="35" t="str">
        <f>IF(明細!B220="","",明細!B220)</f>
        <v/>
      </c>
      <c r="B219" s="35" t="str">
        <f>IF(明細!C220="","",明細!C220)</f>
        <v/>
      </c>
      <c r="C219" s="35" t="str">
        <f>IF(明細!D220="","",明細!D220)</f>
        <v/>
      </c>
      <c r="D219" s="35" t="str">
        <f>IF(明細!E220="","",明細!E220)</f>
        <v/>
      </c>
      <c r="E219" s="37" t="str">
        <f>IF(明細!F220="","",明細!F220)</f>
        <v/>
      </c>
      <c r="F219" s="35" t="str">
        <f>IF(明細!G220="","",明細!G220)</f>
        <v/>
      </c>
    </row>
    <row r="220" spans="1:6" ht="26.1" customHeight="1">
      <c r="A220" s="35" t="str">
        <f>IF(明細!B221="","",明細!B221)</f>
        <v/>
      </c>
      <c r="B220" s="35" t="str">
        <f>IF(明細!C221="","",明細!C221)</f>
        <v/>
      </c>
      <c r="C220" s="35" t="str">
        <f>IF(明細!D221="","",明細!D221)</f>
        <v/>
      </c>
      <c r="D220" s="35" t="str">
        <f>IF(明細!E221="","",明細!E221)</f>
        <v/>
      </c>
      <c r="E220" s="37" t="str">
        <f>IF(明細!F221="","",明細!F221)</f>
        <v/>
      </c>
      <c r="F220" s="35" t="str">
        <f>IF(明細!G221="","",明細!G221)</f>
        <v/>
      </c>
    </row>
    <row r="221" spans="1:6" ht="26.1" customHeight="1">
      <c r="A221" s="35" t="str">
        <f>IF(明細!B222="","",明細!B222)</f>
        <v/>
      </c>
      <c r="B221" s="35" t="str">
        <f>IF(明細!C222="","",明細!C222)</f>
        <v/>
      </c>
      <c r="C221" s="35" t="str">
        <f>IF(明細!D222="","",明細!D222)</f>
        <v/>
      </c>
      <c r="D221" s="35" t="str">
        <f>IF(明細!E222="","",明細!E222)</f>
        <v/>
      </c>
      <c r="E221" s="37" t="str">
        <f>IF(明細!F222="","",明細!F222)</f>
        <v/>
      </c>
      <c r="F221" s="35" t="str">
        <f>IF(明細!G222="","",明細!G222)</f>
        <v/>
      </c>
    </row>
    <row r="222" spans="1:6" ht="26.1" customHeight="1">
      <c r="A222" s="35" t="str">
        <f>IF(明細!B223="","",明細!B223)</f>
        <v/>
      </c>
      <c r="B222" s="35" t="str">
        <f>IF(明細!C223="","",明細!C223)</f>
        <v/>
      </c>
      <c r="C222" s="35" t="str">
        <f>IF(明細!D223="","",明細!D223)</f>
        <v/>
      </c>
      <c r="D222" s="35" t="str">
        <f>IF(明細!E223="","",明細!E223)</f>
        <v/>
      </c>
      <c r="E222" s="37" t="str">
        <f>IF(明細!F223="","",明細!F223)</f>
        <v/>
      </c>
      <c r="F222" s="35" t="str">
        <f>IF(明細!G223="","",明細!G223)</f>
        <v/>
      </c>
    </row>
    <row r="223" spans="1:6" ht="26.1" customHeight="1">
      <c r="A223" s="35" t="str">
        <f>IF(明細!B224="","",明細!B224)</f>
        <v/>
      </c>
      <c r="B223" s="35" t="str">
        <f>IF(明細!C224="","",明細!C224)</f>
        <v/>
      </c>
      <c r="C223" s="35" t="str">
        <f>IF(明細!D224="","",明細!D224)</f>
        <v/>
      </c>
      <c r="D223" s="35" t="str">
        <f>IF(明細!E224="","",明細!E224)</f>
        <v/>
      </c>
      <c r="E223" s="37" t="str">
        <f>IF(明細!F224="","",明細!F224)</f>
        <v/>
      </c>
      <c r="F223" s="35" t="str">
        <f>IF(明細!G224="","",明細!G224)</f>
        <v/>
      </c>
    </row>
    <row r="224" spans="1:6" ht="26.1" customHeight="1">
      <c r="A224" s="35" t="str">
        <f>IF(明細!B225="","",明細!B225)</f>
        <v/>
      </c>
      <c r="B224" s="35" t="str">
        <f>IF(明細!C225="","",明細!C225)</f>
        <v/>
      </c>
      <c r="C224" s="35" t="str">
        <f>IF(明細!D225="","",明細!D225)</f>
        <v/>
      </c>
      <c r="D224" s="35" t="str">
        <f>IF(明細!E225="","",明細!E225)</f>
        <v/>
      </c>
      <c r="E224" s="37" t="str">
        <f>IF(明細!F225="","",明細!F225)</f>
        <v/>
      </c>
      <c r="F224" s="35" t="str">
        <f>IF(明細!G225="","",明細!G225)</f>
        <v/>
      </c>
    </row>
    <row r="225" spans="1:6" ht="26.1" customHeight="1">
      <c r="A225" s="35" t="str">
        <f>IF(明細!B226="","",明細!B226)</f>
        <v/>
      </c>
      <c r="B225" s="35" t="str">
        <f>IF(明細!C226="","",明細!C226)</f>
        <v/>
      </c>
      <c r="C225" s="35" t="str">
        <f>IF(明細!D226="","",明細!D226)</f>
        <v/>
      </c>
      <c r="D225" s="35" t="str">
        <f>IF(明細!E226="","",明細!E226)</f>
        <v/>
      </c>
      <c r="E225" s="37" t="str">
        <f>IF(明細!F226="","",明細!F226)</f>
        <v/>
      </c>
      <c r="F225" s="35" t="str">
        <f>IF(明細!G226="","",明細!G226)</f>
        <v/>
      </c>
    </row>
    <row r="226" spans="1:6" ht="26.1" customHeight="1">
      <c r="A226" s="35" t="str">
        <f>IF(明細!B227="","",明細!B227)</f>
        <v/>
      </c>
      <c r="B226" s="35" t="str">
        <f>IF(明細!C227="","",明細!C227)</f>
        <v/>
      </c>
      <c r="C226" s="35" t="str">
        <f>IF(明細!D227="","",明細!D227)</f>
        <v/>
      </c>
      <c r="D226" s="35" t="str">
        <f>IF(明細!E227="","",明細!E227)</f>
        <v/>
      </c>
      <c r="E226" s="37" t="str">
        <f>IF(明細!F227="","",明細!F227)</f>
        <v/>
      </c>
      <c r="F226" s="35" t="str">
        <f>IF(明細!G227="","",明細!G227)</f>
        <v/>
      </c>
    </row>
    <row r="227" spans="1:6" ht="26.1" customHeight="1">
      <c r="A227" s="35" t="str">
        <f>IF(明細!B228="","",明細!B228)</f>
        <v/>
      </c>
      <c r="B227" s="35" t="str">
        <f>IF(明細!C228="","",明細!C228)</f>
        <v/>
      </c>
      <c r="C227" s="35" t="str">
        <f>IF(明細!D228="","",明細!D228)</f>
        <v/>
      </c>
      <c r="D227" s="35" t="str">
        <f>IF(明細!E228="","",明細!E228)</f>
        <v/>
      </c>
      <c r="E227" s="37" t="str">
        <f>IF(明細!F228="","",明細!F228)</f>
        <v/>
      </c>
      <c r="F227" s="35" t="str">
        <f>IF(明細!G228="","",明細!G228)</f>
        <v/>
      </c>
    </row>
    <row r="228" spans="1:6" ht="26.1" customHeight="1">
      <c r="A228" s="35" t="str">
        <f>IF(明細!B229="","",明細!B229)</f>
        <v/>
      </c>
      <c r="B228" s="35" t="str">
        <f>IF(明細!C229="","",明細!C229)</f>
        <v/>
      </c>
      <c r="C228" s="35" t="str">
        <f>IF(明細!D229="","",明細!D229)</f>
        <v/>
      </c>
      <c r="D228" s="35" t="str">
        <f>IF(明細!E229="","",明細!E229)</f>
        <v/>
      </c>
      <c r="E228" s="37" t="str">
        <f>IF(明細!F229="","",明細!F229)</f>
        <v/>
      </c>
      <c r="F228" s="35" t="str">
        <f>IF(明細!G229="","",明細!G229)</f>
        <v/>
      </c>
    </row>
    <row r="229" spans="1:6" ht="26.1" customHeight="1">
      <c r="A229" s="35" t="str">
        <f>IF(明細!B230="","",明細!B230)</f>
        <v/>
      </c>
      <c r="B229" s="35" t="str">
        <f>IF(明細!C230="","",明細!C230)</f>
        <v/>
      </c>
      <c r="C229" s="35" t="str">
        <f>IF(明細!D230="","",明細!D230)</f>
        <v/>
      </c>
      <c r="D229" s="35" t="str">
        <f>IF(明細!E230="","",明細!E230)</f>
        <v/>
      </c>
      <c r="E229" s="37" t="str">
        <f>IF(明細!F230="","",明細!F230)</f>
        <v/>
      </c>
      <c r="F229" s="35" t="str">
        <f>IF(明細!G230="","",明細!G230)</f>
        <v/>
      </c>
    </row>
    <row r="230" spans="1:6" ht="26.1" customHeight="1">
      <c r="A230" s="35" t="str">
        <f>IF(明細!B231="","",明細!B231)</f>
        <v/>
      </c>
      <c r="B230" s="35" t="str">
        <f>IF(明細!C231="","",明細!C231)</f>
        <v/>
      </c>
      <c r="C230" s="35" t="str">
        <f>IF(明細!D231="","",明細!D231)</f>
        <v/>
      </c>
      <c r="D230" s="35" t="str">
        <f>IF(明細!E231="","",明細!E231)</f>
        <v/>
      </c>
      <c r="E230" s="37" t="str">
        <f>IF(明細!F231="","",明細!F231)</f>
        <v/>
      </c>
      <c r="F230" s="35" t="str">
        <f>IF(明細!G231="","",明細!G231)</f>
        <v/>
      </c>
    </row>
    <row r="231" spans="1:6" ht="26.1" customHeight="1">
      <c r="A231" s="35" t="str">
        <f>IF(明細!B232="","",明細!B232)</f>
        <v/>
      </c>
      <c r="B231" s="35" t="str">
        <f>IF(明細!C232="","",明細!C232)</f>
        <v/>
      </c>
      <c r="C231" s="35" t="str">
        <f>IF(明細!D232="","",明細!D232)</f>
        <v/>
      </c>
      <c r="D231" s="35" t="str">
        <f>IF(明細!E232="","",明細!E232)</f>
        <v/>
      </c>
      <c r="E231" s="37" t="str">
        <f>IF(明細!F232="","",明細!F232)</f>
        <v/>
      </c>
      <c r="F231" s="35" t="str">
        <f>IF(明細!G232="","",明細!G232)</f>
        <v/>
      </c>
    </row>
    <row r="232" spans="1:6" ht="26.1" customHeight="1">
      <c r="A232" s="35" t="str">
        <f>IF(明細!B233="","",明細!B233)</f>
        <v/>
      </c>
      <c r="B232" s="35" t="str">
        <f>IF(明細!C233="","",明細!C233)</f>
        <v/>
      </c>
      <c r="C232" s="35" t="str">
        <f>IF(明細!D233="","",明細!D233)</f>
        <v/>
      </c>
      <c r="D232" s="35" t="str">
        <f>IF(明細!E233="","",明細!E233)</f>
        <v/>
      </c>
      <c r="E232" s="37" t="str">
        <f>IF(明細!F233="","",明細!F233)</f>
        <v/>
      </c>
      <c r="F232" s="35" t="str">
        <f>IF(明細!G233="","",明細!G233)</f>
        <v/>
      </c>
    </row>
    <row r="233" spans="1:6" ht="26.1" customHeight="1">
      <c r="A233" s="35" t="str">
        <f>IF(明細!B234="","",明細!B234)</f>
        <v/>
      </c>
      <c r="B233" s="35" t="str">
        <f>IF(明細!C234="","",明細!C234)</f>
        <v/>
      </c>
      <c r="C233" s="35" t="str">
        <f>IF(明細!D234="","",明細!D234)</f>
        <v/>
      </c>
      <c r="D233" s="35" t="str">
        <f>IF(明細!E234="","",明細!E234)</f>
        <v/>
      </c>
      <c r="E233" s="37" t="str">
        <f>IF(明細!F234="","",明細!F234)</f>
        <v/>
      </c>
      <c r="F233" s="35" t="str">
        <f>IF(明細!G234="","",明細!G234)</f>
        <v/>
      </c>
    </row>
    <row r="234" spans="1:6" ht="26.1" customHeight="1">
      <c r="A234" s="35" t="str">
        <f>IF(明細!B235="","",明細!B235)</f>
        <v/>
      </c>
      <c r="B234" s="35" t="str">
        <f>IF(明細!C235="","",明細!C235)</f>
        <v/>
      </c>
      <c r="C234" s="35" t="str">
        <f>IF(明細!D235="","",明細!D235)</f>
        <v/>
      </c>
      <c r="D234" s="35" t="str">
        <f>IF(明細!E235="","",明細!E235)</f>
        <v/>
      </c>
      <c r="E234" s="37" t="str">
        <f>IF(明細!F235="","",明細!F235)</f>
        <v/>
      </c>
      <c r="F234" s="35" t="str">
        <f>IF(明細!G235="","",明細!G235)</f>
        <v/>
      </c>
    </row>
    <row r="235" spans="1:6" ht="26.1" customHeight="1">
      <c r="A235" s="35" t="str">
        <f>IF(明細!B236="","",明細!B236)</f>
        <v/>
      </c>
      <c r="B235" s="35" t="str">
        <f>IF(明細!C236="","",明細!C236)</f>
        <v/>
      </c>
      <c r="C235" s="35" t="str">
        <f>IF(明細!D236="","",明細!D236)</f>
        <v/>
      </c>
      <c r="D235" s="35" t="str">
        <f>IF(明細!E236="","",明細!E236)</f>
        <v/>
      </c>
      <c r="E235" s="37" t="str">
        <f>IF(明細!F236="","",明細!F236)</f>
        <v/>
      </c>
      <c r="F235" s="35" t="str">
        <f>IF(明細!G236="","",明細!G236)</f>
        <v/>
      </c>
    </row>
    <row r="236" spans="1:6" ht="26.1" customHeight="1">
      <c r="A236" s="35" t="str">
        <f>IF(明細!B237="","",明細!B237)</f>
        <v/>
      </c>
      <c r="B236" s="35" t="str">
        <f>IF(明細!C237="","",明細!C237)</f>
        <v/>
      </c>
      <c r="C236" s="35" t="str">
        <f>IF(明細!D237="","",明細!D237)</f>
        <v/>
      </c>
      <c r="D236" s="35" t="str">
        <f>IF(明細!E237="","",明細!E237)</f>
        <v/>
      </c>
      <c r="E236" s="37" t="str">
        <f>IF(明細!F237="","",明細!F237)</f>
        <v/>
      </c>
      <c r="F236" s="35" t="str">
        <f>IF(明細!G237="","",明細!G237)</f>
        <v/>
      </c>
    </row>
    <row r="237" spans="1:6" ht="26.1" customHeight="1">
      <c r="A237" s="35" t="str">
        <f>IF(明細!B238="","",明細!B238)</f>
        <v/>
      </c>
      <c r="B237" s="35" t="str">
        <f>IF(明細!C238="","",明細!C238)</f>
        <v/>
      </c>
      <c r="C237" s="35" t="str">
        <f>IF(明細!D238="","",明細!D238)</f>
        <v/>
      </c>
      <c r="D237" s="35" t="str">
        <f>IF(明細!E238="","",明細!E238)</f>
        <v/>
      </c>
      <c r="E237" s="37" t="str">
        <f>IF(明細!F238="","",明細!F238)</f>
        <v/>
      </c>
      <c r="F237" s="35" t="str">
        <f>IF(明細!G238="","",明細!G238)</f>
        <v/>
      </c>
    </row>
    <row r="238" spans="1:6" ht="26.1" customHeight="1">
      <c r="A238" s="35" t="str">
        <f>IF(明細!B239="","",明細!B239)</f>
        <v/>
      </c>
      <c r="B238" s="35" t="str">
        <f>IF(明細!C239="","",明細!C239)</f>
        <v/>
      </c>
      <c r="C238" s="35" t="str">
        <f>IF(明細!D239="","",明細!D239)</f>
        <v/>
      </c>
      <c r="D238" s="35" t="str">
        <f>IF(明細!E239="","",明細!E239)</f>
        <v/>
      </c>
      <c r="E238" s="37" t="str">
        <f>IF(明細!F239="","",明細!F239)</f>
        <v/>
      </c>
      <c r="F238" s="35" t="str">
        <f>IF(明細!G239="","",明細!G239)</f>
        <v/>
      </c>
    </row>
    <row r="239" spans="1:6" ht="26.1" customHeight="1">
      <c r="A239" s="35" t="str">
        <f>IF(明細!B240="","",明細!B240)</f>
        <v/>
      </c>
      <c r="B239" s="35" t="str">
        <f>IF(明細!C240="","",明細!C240)</f>
        <v/>
      </c>
      <c r="C239" s="35" t="str">
        <f>IF(明細!D240="","",明細!D240)</f>
        <v/>
      </c>
      <c r="D239" s="35" t="str">
        <f>IF(明細!E240="","",明細!E240)</f>
        <v/>
      </c>
      <c r="E239" s="37" t="str">
        <f>IF(明細!F240="","",明細!F240)</f>
        <v/>
      </c>
      <c r="F239" s="35" t="str">
        <f>IF(明細!G240="","",明細!G240)</f>
        <v/>
      </c>
    </row>
    <row r="240" spans="1:6" ht="26.1" customHeight="1">
      <c r="A240" s="35" t="str">
        <f>IF(明細!B241="","",明細!B241)</f>
        <v/>
      </c>
      <c r="B240" s="35" t="str">
        <f>IF(明細!C241="","",明細!C241)</f>
        <v/>
      </c>
      <c r="C240" s="35" t="str">
        <f>IF(明細!D241="","",明細!D241)</f>
        <v/>
      </c>
      <c r="D240" s="35" t="str">
        <f>IF(明細!E241="","",明細!E241)</f>
        <v/>
      </c>
      <c r="E240" s="37" t="str">
        <f>IF(明細!F241="","",明細!F241)</f>
        <v/>
      </c>
      <c r="F240" s="35" t="str">
        <f>IF(明細!G241="","",明細!G241)</f>
        <v/>
      </c>
    </row>
    <row r="241" spans="1:6" ht="26.1" customHeight="1">
      <c r="A241" s="35" t="str">
        <f>IF(明細!B242="","",明細!B242)</f>
        <v/>
      </c>
      <c r="B241" s="35" t="str">
        <f>IF(明細!C242="","",明細!C242)</f>
        <v/>
      </c>
      <c r="C241" s="35" t="str">
        <f>IF(明細!D242="","",明細!D242)</f>
        <v/>
      </c>
      <c r="D241" s="35" t="str">
        <f>IF(明細!E242="","",明細!E242)</f>
        <v/>
      </c>
      <c r="E241" s="37" t="str">
        <f>IF(明細!F242="","",明細!F242)</f>
        <v/>
      </c>
      <c r="F241" s="35" t="str">
        <f>IF(明細!G242="","",明細!G242)</f>
        <v/>
      </c>
    </row>
    <row r="242" spans="1:6" ht="26.1" customHeight="1">
      <c r="A242" s="35" t="str">
        <f>IF(明細!B243="","",明細!B243)</f>
        <v/>
      </c>
      <c r="B242" s="35" t="str">
        <f>IF(明細!C243="","",明細!C243)</f>
        <v/>
      </c>
      <c r="C242" s="35" t="str">
        <f>IF(明細!D243="","",明細!D243)</f>
        <v/>
      </c>
      <c r="D242" s="35" t="str">
        <f>IF(明細!E243="","",明細!E243)</f>
        <v/>
      </c>
      <c r="E242" s="37" t="str">
        <f>IF(明細!F243="","",明細!F243)</f>
        <v/>
      </c>
      <c r="F242" s="35" t="str">
        <f>IF(明細!G243="","",明細!G243)</f>
        <v/>
      </c>
    </row>
    <row r="243" spans="1:6" ht="26.1" customHeight="1">
      <c r="A243" s="35" t="str">
        <f>IF(明細!B244="","",明細!B244)</f>
        <v/>
      </c>
      <c r="B243" s="35" t="str">
        <f>IF(明細!C244="","",明細!C244)</f>
        <v/>
      </c>
      <c r="C243" s="35" t="str">
        <f>IF(明細!D244="","",明細!D244)</f>
        <v/>
      </c>
      <c r="D243" s="35" t="str">
        <f>IF(明細!E244="","",明細!E244)</f>
        <v/>
      </c>
      <c r="E243" s="37" t="str">
        <f>IF(明細!F244="","",明細!F244)</f>
        <v/>
      </c>
      <c r="F243" s="35" t="str">
        <f>IF(明細!G244="","",明細!G244)</f>
        <v/>
      </c>
    </row>
    <row r="244" spans="1:6" ht="26.1" customHeight="1">
      <c r="A244" s="35" t="str">
        <f>IF(明細!B245="","",明細!B245)</f>
        <v/>
      </c>
      <c r="B244" s="35" t="str">
        <f>IF(明細!C245="","",明細!C245)</f>
        <v/>
      </c>
      <c r="C244" s="35" t="str">
        <f>IF(明細!D245="","",明細!D245)</f>
        <v/>
      </c>
      <c r="D244" s="35" t="str">
        <f>IF(明細!E245="","",明細!E245)</f>
        <v/>
      </c>
      <c r="E244" s="37" t="str">
        <f>IF(明細!F245="","",明細!F245)</f>
        <v/>
      </c>
      <c r="F244" s="35" t="str">
        <f>IF(明細!G245="","",明細!G245)</f>
        <v/>
      </c>
    </row>
    <row r="245" spans="1:6" ht="26.1" customHeight="1">
      <c r="A245" s="35" t="str">
        <f>IF(明細!B246="","",明細!B246)</f>
        <v/>
      </c>
      <c r="B245" s="35" t="str">
        <f>IF(明細!C246="","",明細!C246)</f>
        <v/>
      </c>
      <c r="C245" s="35" t="str">
        <f>IF(明細!D246="","",明細!D246)</f>
        <v/>
      </c>
      <c r="D245" s="35" t="str">
        <f>IF(明細!E246="","",明細!E246)</f>
        <v/>
      </c>
      <c r="E245" s="37" t="str">
        <f>IF(明細!F246="","",明細!F246)</f>
        <v/>
      </c>
      <c r="F245" s="35" t="str">
        <f>IF(明細!G246="","",明細!G246)</f>
        <v/>
      </c>
    </row>
    <row r="246" spans="1:6" ht="26.1" customHeight="1">
      <c r="A246" s="35" t="str">
        <f>IF(明細!B247="","",明細!B247)</f>
        <v/>
      </c>
      <c r="B246" s="35" t="str">
        <f>IF(明細!C247="","",明細!C247)</f>
        <v/>
      </c>
      <c r="C246" s="35" t="str">
        <f>IF(明細!D247="","",明細!D247)</f>
        <v/>
      </c>
      <c r="D246" s="35" t="str">
        <f>IF(明細!E247="","",明細!E247)</f>
        <v/>
      </c>
      <c r="E246" s="37" t="str">
        <f>IF(明細!F247="","",明細!F247)</f>
        <v/>
      </c>
      <c r="F246" s="35" t="str">
        <f>IF(明細!G247="","",明細!G247)</f>
        <v/>
      </c>
    </row>
    <row r="247" spans="1:6" ht="26.1" customHeight="1">
      <c r="A247" s="35" t="str">
        <f>IF(明細!B248="","",明細!B248)</f>
        <v/>
      </c>
      <c r="B247" s="35" t="str">
        <f>IF(明細!C248="","",明細!C248)</f>
        <v/>
      </c>
      <c r="C247" s="35" t="str">
        <f>IF(明細!D248="","",明細!D248)</f>
        <v/>
      </c>
      <c r="D247" s="35" t="str">
        <f>IF(明細!E248="","",明細!E248)</f>
        <v/>
      </c>
      <c r="E247" s="37" t="str">
        <f>IF(明細!F248="","",明細!F248)</f>
        <v/>
      </c>
      <c r="F247" s="35" t="str">
        <f>IF(明細!G248="","",明細!G248)</f>
        <v/>
      </c>
    </row>
    <row r="248" spans="1:6" ht="26.1" customHeight="1">
      <c r="A248" s="35" t="str">
        <f>IF(明細!B249="","",明細!B249)</f>
        <v/>
      </c>
      <c r="B248" s="35" t="str">
        <f>IF(明細!C249="","",明細!C249)</f>
        <v/>
      </c>
      <c r="C248" s="35" t="str">
        <f>IF(明細!D249="","",明細!D249)</f>
        <v/>
      </c>
      <c r="D248" s="35" t="str">
        <f>IF(明細!E249="","",明細!E249)</f>
        <v/>
      </c>
      <c r="E248" s="37" t="str">
        <f>IF(明細!F249="","",明細!F249)</f>
        <v/>
      </c>
      <c r="F248" s="35" t="str">
        <f>IF(明細!G249="","",明細!G249)</f>
        <v/>
      </c>
    </row>
    <row r="249" spans="1:6" ht="26.1" customHeight="1">
      <c r="A249" s="35" t="str">
        <f>IF(明細!B250="","",明細!B250)</f>
        <v/>
      </c>
      <c r="B249" s="35" t="str">
        <f>IF(明細!C250="","",明細!C250)</f>
        <v/>
      </c>
      <c r="C249" s="35" t="str">
        <f>IF(明細!D250="","",明細!D250)</f>
        <v/>
      </c>
      <c r="D249" s="35" t="str">
        <f>IF(明細!E250="","",明細!E250)</f>
        <v/>
      </c>
      <c r="E249" s="37" t="str">
        <f>IF(明細!F250="","",明細!F250)</f>
        <v/>
      </c>
      <c r="F249" s="35" t="str">
        <f>IF(明細!G250="","",明細!G250)</f>
        <v/>
      </c>
    </row>
    <row r="250" spans="1:6" ht="26.1" customHeight="1">
      <c r="A250" s="35" t="str">
        <f>IF(明細!B251="","",明細!B251)</f>
        <v/>
      </c>
      <c r="B250" s="35" t="str">
        <f>IF(明細!C251="","",明細!C251)</f>
        <v/>
      </c>
      <c r="C250" s="35" t="str">
        <f>IF(明細!D251="","",明細!D251)</f>
        <v/>
      </c>
      <c r="D250" s="35" t="str">
        <f>IF(明細!E251="","",明細!E251)</f>
        <v/>
      </c>
      <c r="E250" s="37" t="str">
        <f>IF(明細!F251="","",明細!F251)</f>
        <v/>
      </c>
      <c r="F250" s="35" t="str">
        <f>IF(明細!G251="","",明細!G251)</f>
        <v/>
      </c>
    </row>
    <row r="251" spans="1:6" ht="26.1" customHeight="1">
      <c r="A251" s="35" t="str">
        <f>IF(明細!B252="","",明細!B252)</f>
        <v/>
      </c>
      <c r="B251" s="35" t="str">
        <f>IF(明細!C252="","",明細!C252)</f>
        <v/>
      </c>
      <c r="C251" s="35" t="str">
        <f>IF(明細!D252="","",明細!D252)</f>
        <v/>
      </c>
      <c r="D251" s="35" t="str">
        <f>IF(明細!E252="","",明細!E252)</f>
        <v/>
      </c>
      <c r="E251" s="37" t="str">
        <f>IF(明細!F252="","",明細!F252)</f>
        <v/>
      </c>
      <c r="F251" s="35" t="str">
        <f>IF(明細!G252="","",明細!G252)</f>
        <v/>
      </c>
    </row>
    <row r="252" spans="1:6" ht="26.1" customHeight="1">
      <c r="A252" s="35" t="str">
        <f>IF(明細!B253="","",明細!B253)</f>
        <v/>
      </c>
      <c r="B252" s="35" t="str">
        <f>IF(明細!C253="","",明細!C253)</f>
        <v/>
      </c>
      <c r="C252" s="35" t="str">
        <f>IF(明細!D253="","",明細!D253)</f>
        <v/>
      </c>
      <c r="D252" s="35" t="str">
        <f>IF(明細!E253="","",明細!E253)</f>
        <v/>
      </c>
      <c r="E252" s="37" t="str">
        <f>IF(明細!F253="","",明細!F253)</f>
        <v/>
      </c>
      <c r="F252" s="35" t="str">
        <f>IF(明細!G253="","",明細!G253)</f>
        <v/>
      </c>
    </row>
    <row r="253" spans="1:6" ht="26.1" customHeight="1">
      <c r="A253" s="35" t="str">
        <f>IF(明細!B254="","",明細!B254)</f>
        <v/>
      </c>
      <c r="B253" s="35" t="str">
        <f>IF(明細!C254="","",明細!C254)</f>
        <v/>
      </c>
      <c r="C253" s="35" t="str">
        <f>IF(明細!D254="","",明細!D254)</f>
        <v/>
      </c>
      <c r="D253" s="35" t="str">
        <f>IF(明細!E254="","",明細!E254)</f>
        <v/>
      </c>
      <c r="E253" s="37" t="str">
        <f>IF(明細!F254="","",明細!F254)</f>
        <v/>
      </c>
      <c r="F253" s="35" t="str">
        <f>IF(明細!G254="","",明細!G254)</f>
        <v/>
      </c>
    </row>
    <row r="254" spans="1:6" ht="26.1" customHeight="1">
      <c r="A254" s="35" t="str">
        <f>IF(明細!B255="","",明細!B255)</f>
        <v/>
      </c>
      <c r="B254" s="35" t="str">
        <f>IF(明細!C255="","",明細!C255)</f>
        <v/>
      </c>
      <c r="C254" s="35" t="str">
        <f>IF(明細!D255="","",明細!D255)</f>
        <v/>
      </c>
      <c r="D254" s="35" t="str">
        <f>IF(明細!E255="","",明細!E255)</f>
        <v/>
      </c>
      <c r="E254" s="37" t="str">
        <f>IF(明細!F255="","",明細!F255)</f>
        <v/>
      </c>
      <c r="F254" s="35" t="str">
        <f>IF(明細!G255="","",明細!G255)</f>
        <v/>
      </c>
    </row>
    <row r="255" spans="1:6" ht="26.1" customHeight="1">
      <c r="A255" s="35" t="str">
        <f>IF(明細!B256="","",明細!B256)</f>
        <v/>
      </c>
      <c r="B255" s="35" t="str">
        <f>IF(明細!C256="","",明細!C256)</f>
        <v/>
      </c>
      <c r="C255" s="35" t="str">
        <f>IF(明細!D256="","",明細!D256)</f>
        <v/>
      </c>
      <c r="D255" s="35" t="str">
        <f>IF(明細!E256="","",明細!E256)</f>
        <v/>
      </c>
      <c r="E255" s="37" t="str">
        <f>IF(明細!F256="","",明細!F256)</f>
        <v/>
      </c>
      <c r="F255" s="35" t="str">
        <f>IF(明細!G256="","",明細!G256)</f>
        <v/>
      </c>
    </row>
    <row r="256" spans="1:6" ht="26.1" customHeight="1">
      <c r="A256" s="35" t="str">
        <f>IF(明細!B257="","",明細!B257)</f>
        <v/>
      </c>
      <c r="B256" s="35" t="str">
        <f>IF(明細!C257="","",明細!C257)</f>
        <v/>
      </c>
      <c r="C256" s="35" t="str">
        <f>IF(明細!D257="","",明細!D257)</f>
        <v/>
      </c>
      <c r="D256" s="35" t="str">
        <f>IF(明細!E257="","",明細!E257)</f>
        <v/>
      </c>
      <c r="E256" s="37" t="str">
        <f>IF(明細!F257="","",明細!F257)</f>
        <v/>
      </c>
      <c r="F256" s="35" t="str">
        <f>IF(明細!G257="","",明細!G257)</f>
        <v/>
      </c>
    </row>
    <row r="257" spans="1:6" ht="26.1" customHeight="1">
      <c r="A257" s="35" t="str">
        <f>IF(明細!B258="","",明細!B258)</f>
        <v/>
      </c>
      <c r="B257" s="35" t="str">
        <f>IF(明細!C258="","",明細!C258)</f>
        <v/>
      </c>
      <c r="C257" s="35" t="str">
        <f>IF(明細!D258="","",明細!D258)</f>
        <v/>
      </c>
      <c r="D257" s="35" t="str">
        <f>IF(明細!E258="","",明細!E258)</f>
        <v/>
      </c>
      <c r="E257" s="37" t="str">
        <f>IF(明細!F258="","",明細!F258)</f>
        <v/>
      </c>
      <c r="F257" s="35" t="str">
        <f>IF(明細!G258="","",明細!G258)</f>
        <v/>
      </c>
    </row>
    <row r="258" spans="1:6" ht="26.1" customHeight="1">
      <c r="A258" s="35" t="str">
        <f>IF(明細!B259="","",明細!B259)</f>
        <v/>
      </c>
      <c r="B258" s="35" t="str">
        <f>IF(明細!C259="","",明細!C259)</f>
        <v/>
      </c>
      <c r="C258" s="35" t="str">
        <f>IF(明細!D259="","",明細!D259)</f>
        <v/>
      </c>
      <c r="D258" s="35" t="str">
        <f>IF(明細!E259="","",明細!E259)</f>
        <v/>
      </c>
      <c r="E258" s="37" t="str">
        <f>IF(明細!F259="","",明細!F259)</f>
        <v/>
      </c>
      <c r="F258" s="35" t="str">
        <f>IF(明細!G259="","",明細!G259)</f>
        <v/>
      </c>
    </row>
    <row r="259" spans="1:6" ht="26.1" customHeight="1">
      <c r="A259" s="35" t="str">
        <f>IF(明細!B260="","",明細!B260)</f>
        <v/>
      </c>
      <c r="B259" s="35" t="str">
        <f>IF(明細!C260="","",明細!C260)</f>
        <v/>
      </c>
      <c r="C259" s="35" t="str">
        <f>IF(明細!D260="","",明細!D260)</f>
        <v/>
      </c>
      <c r="D259" s="35" t="str">
        <f>IF(明細!E260="","",明細!E260)</f>
        <v/>
      </c>
      <c r="E259" s="37" t="str">
        <f>IF(明細!F260="","",明細!F260)</f>
        <v/>
      </c>
      <c r="F259" s="35" t="str">
        <f>IF(明細!G260="","",明細!G260)</f>
        <v/>
      </c>
    </row>
    <row r="260" spans="1:6" ht="26.1" customHeight="1">
      <c r="A260" s="35" t="str">
        <f>IF(明細!B261="","",明細!B261)</f>
        <v/>
      </c>
      <c r="B260" s="35" t="str">
        <f>IF(明細!C261="","",明細!C261)</f>
        <v/>
      </c>
      <c r="C260" s="35" t="str">
        <f>IF(明細!D261="","",明細!D261)</f>
        <v/>
      </c>
      <c r="D260" s="35" t="str">
        <f>IF(明細!E261="","",明細!E261)</f>
        <v/>
      </c>
      <c r="E260" s="37" t="str">
        <f>IF(明細!F261="","",明細!F261)</f>
        <v/>
      </c>
      <c r="F260" s="35" t="str">
        <f>IF(明細!G261="","",明細!G261)</f>
        <v/>
      </c>
    </row>
    <row r="261" spans="1:6" ht="26.1" customHeight="1">
      <c r="A261" s="35" t="str">
        <f>IF(明細!B262="","",明細!B262)</f>
        <v/>
      </c>
      <c r="B261" s="35" t="str">
        <f>IF(明細!C262="","",明細!C262)</f>
        <v/>
      </c>
      <c r="C261" s="35" t="str">
        <f>IF(明細!D262="","",明細!D262)</f>
        <v/>
      </c>
      <c r="D261" s="35" t="str">
        <f>IF(明細!E262="","",明細!E262)</f>
        <v/>
      </c>
      <c r="E261" s="37" t="str">
        <f>IF(明細!F262="","",明細!F262)</f>
        <v/>
      </c>
      <c r="F261" s="35" t="str">
        <f>IF(明細!G262="","",明細!G262)</f>
        <v/>
      </c>
    </row>
    <row r="262" spans="1:6" ht="26.1" customHeight="1">
      <c r="A262" s="35" t="str">
        <f>IF(明細!B263="","",明細!B263)</f>
        <v/>
      </c>
      <c r="B262" s="35" t="str">
        <f>IF(明細!C263="","",明細!C263)</f>
        <v/>
      </c>
      <c r="C262" s="35" t="str">
        <f>IF(明細!D263="","",明細!D263)</f>
        <v/>
      </c>
      <c r="D262" s="35" t="str">
        <f>IF(明細!E263="","",明細!E263)</f>
        <v/>
      </c>
      <c r="E262" s="37" t="str">
        <f>IF(明細!F263="","",明細!F263)</f>
        <v/>
      </c>
      <c r="F262" s="35" t="str">
        <f>IF(明細!G263="","",明細!G263)</f>
        <v/>
      </c>
    </row>
    <row r="263" spans="1:6" ht="26.1" customHeight="1">
      <c r="A263" s="35" t="str">
        <f>IF(明細!B264="","",明細!B264)</f>
        <v/>
      </c>
      <c r="B263" s="35" t="str">
        <f>IF(明細!C264="","",明細!C264)</f>
        <v/>
      </c>
      <c r="C263" s="35" t="str">
        <f>IF(明細!D264="","",明細!D264)</f>
        <v/>
      </c>
      <c r="D263" s="35" t="str">
        <f>IF(明細!E264="","",明細!E264)</f>
        <v/>
      </c>
      <c r="E263" s="37" t="str">
        <f>IF(明細!F264="","",明細!F264)</f>
        <v/>
      </c>
      <c r="F263" s="35" t="str">
        <f>IF(明細!G264="","",明細!G264)</f>
        <v/>
      </c>
    </row>
    <row r="264" spans="1:6" ht="26.1" customHeight="1">
      <c r="A264" s="35" t="str">
        <f>IF(明細!B265="","",明細!B265)</f>
        <v/>
      </c>
      <c r="B264" s="35" t="str">
        <f>IF(明細!C265="","",明細!C265)</f>
        <v/>
      </c>
      <c r="C264" s="35" t="str">
        <f>IF(明細!D265="","",明細!D265)</f>
        <v/>
      </c>
      <c r="D264" s="35" t="str">
        <f>IF(明細!E265="","",明細!E265)</f>
        <v/>
      </c>
      <c r="E264" s="37" t="str">
        <f>IF(明細!F265="","",明細!F265)</f>
        <v/>
      </c>
      <c r="F264" s="35" t="str">
        <f>IF(明細!G265="","",明細!G265)</f>
        <v/>
      </c>
    </row>
    <row r="265" spans="1:6" ht="26.1" customHeight="1">
      <c r="A265" s="35" t="str">
        <f>IF(明細!B266="","",明細!B266)</f>
        <v/>
      </c>
      <c r="B265" s="35" t="str">
        <f>IF(明細!C266="","",明細!C266)</f>
        <v/>
      </c>
      <c r="C265" s="35" t="str">
        <f>IF(明細!D266="","",明細!D266)</f>
        <v/>
      </c>
      <c r="D265" s="35" t="str">
        <f>IF(明細!E266="","",明細!E266)</f>
        <v/>
      </c>
      <c r="E265" s="37" t="str">
        <f>IF(明細!F266="","",明細!F266)</f>
        <v/>
      </c>
      <c r="F265" s="35" t="str">
        <f>IF(明細!G266="","",明細!G266)</f>
        <v/>
      </c>
    </row>
    <row r="266" spans="1:6" ht="26.1" customHeight="1">
      <c r="A266" s="35" t="str">
        <f>IF(明細!B267="","",明細!B267)</f>
        <v/>
      </c>
      <c r="B266" s="35" t="str">
        <f>IF(明細!C267="","",明細!C267)</f>
        <v/>
      </c>
      <c r="C266" s="35" t="str">
        <f>IF(明細!D267="","",明細!D267)</f>
        <v/>
      </c>
      <c r="D266" s="35" t="str">
        <f>IF(明細!E267="","",明細!E267)</f>
        <v/>
      </c>
      <c r="E266" s="37" t="str">
        <f>IF(明細!F267="","",明細!F267)</f>
        <v/>
      </c>
      <c r="F266" s="35" t="str">
        <f>IF(明細!G267="","",明細!G267)</f>
        <v/>
      </c>
    </row>
    <row r="267" spans="1:6" ht="26.1" customHeight="1">
      <c r="A267" s="35" t="str">
        <f>IF(明細!B268="","",明細!B268)</f>
        <v/>
      </c>
      <c r="B267" s="35" t="str">
        <f>IF(明細!C268="","",明細!C268)</f>
        <v/>
      </c>
      <c r="C267" s="35" t="str">
        <f>IF(明細!D268="","",明細!D268)</f>
        <v/>
      </c>
      <c r="D267" s="35" t="str">
        <f>IF(明細!E268="","",明細!E268)</f>
        <v/>
      </c>
      <c r="E267" s="37" t="str">
        <f>IF(明細!F268="","",明細!F268)</f>
        <v/>
      </c>
      <c r="F267" s="35" t="str">
        <f>IF(明細!G268="","",明細!G268)</f>
        <v/>
      </c>
    </row>
    <row r="268" spans="1:6" ht="26.1" customHeight="1">
      <c r="A268" s="35" t="str">
        <f>IF(明細!B269="","",明細!B269)</f>
        <v/>
      </c>
      <c r="B268" s="35" t="str">
        <f>IF(明細!C269="","",明細!C269)</f>
        <v/>
      </c>
      <c r="C268" s="35" t="str">
        <f>IF(明細!D269="","",明細!D269)</f>
        <v/>
      </c>
      <c r="D268" s="35" t="str">
        <f>IF(明細!E269="","",明細!E269)</f>
        <v/>
      </c>
      <c r="E268" s="37" t="str">
        <f>IF(明細!F269="","",明細!F269)</f>
        <v/>
      </c>
      <c r="F268" s="35" t="str">
        <f>IF(明細!G269="","",明細!G269)</f>
        <v/>
      </c>
    </row>
    <row r="269" spans="1:6" ht="26.1" customHeight="1">
      <c r="A269" s="35" t="str">
        <f>IF(明細!B270="","",明細!B270)</f>
        <v/>
      </c>
      <c r="B269" s="35" t="str">
        <f>IF(明細!C270="","",明細!C270)</f>
        <v/>
      </c>
      <c r="C269" s="35" t="str">
        <f>IF(明細!D270="","",明細!D270)</f>
        <v/>
      </c>
      <c r="D269" s="35" t="str">
        <f>IF(明細!E270="","",明細!E270)</f>
        <v/>
      </c>
      <c r="E269" s="37" t="str">
        <f>IF(明細!F270="","",明細!F270)</f>
        <v/>
      </c>
      <c r="F269" s="35" t="str">
        <f>IF(明細!G270="","",明細!G270)</f>
        <v/>
      </c>
    </row>
    <row r="270" spans="1:6" ht="26.1" customHeight="1">
      <c r="A270" s="35" t="str">
        <f>IF(明細!B271="","",明細!B271)</f>
        <v/>
      </c>
      <c r="B270" s="35" t="str">
        <f>IF(明細!C271="","",明細!C271)</f>
        <v/>
      </c>
      <c r="C270" s="35" t="str">
        <f>IF(明細!D271="","",明細!D271)</f>
        <v/>
      </c>
      <c r="D270" s="35" t="str">
        <f>IF(明細!E271="","",明細!E271)</f>
        <v/>
      </c>
      <c r="E270" s="37" t="str">
        <f>IF(明細!F271="","",明細!F271)</f>
        <v/>
      </c>
      <c r="F270" s="35" t="str">
        <f>IF(明細!G271="","",明細!G271)</f>
        <v/>
      </c>
    </row>
    <row r="271" spans="1:6" ht="26.1" customHeight="1">
      <c r="A271" s="35" t="str">
        <f>IF(明細!B272="","",明細!B272)</f>
        <v/>
      </c>
      <c r="B271" s="35" t="str">
        <f>IF(明細!C272="","",明細!C272)</f>
        <v/>
      </c>
      <c r="C271" s="35" t="str">
        <f>IF(明細!D272="","",明細!D272)</f>
        <v/>
      </c>
      <c r="D271" s="35" t="str">
        <f>IF(明細!E272="","",明細!E272)</f>
        <v/>
      </c>
      <c r="E271" s="37" t="str">
        <f>IF(明細!F272="","",明細!F272)</f>
        <v/>
      </c>
      <c r="F271" s="35" t="str">
        <f>IF(明細!G272="","",明細!G272)</f>
        <v/>
      </c>
    </row>
    <row r="272" spans="1:6" ht="26.1" customHeight="1">
      <c r="A272" s="35" t="str">
        <f>IF(明細!B273="","",明細!B273)</f>
        <v/>
      </c>
      <c r="B272" s="35" t="str">
        <f>IF(明細!C273="","",明細!C273)</f>
        <v/>
      </c>
      <c r="C272" s="35" t="str">
        <f>IF(明細!D273="","",明細!D273)</f>
        <v/>
      </c>
      <c r="D272" s="35" t="str">
        <f>IF(明細!E273="","",明細!E273)</f>
        <v/>
      </c>
      <c r="E272" s="37" t="str">
        <f>IF(明細!F273="","",明細!F273)</f>
        <v/>
      </c>
      <c r="F272" s="35" t="str">
        <f>IF(明細!G273="","",明細!G273)</f>
        <v/>
      </c>
    </row>
    <row r="273" spans="1:6" ht="26.1" customHeight="1">
      <c r="A273" s="35" t="str">
        <f>IF(明細!B274="","",明細!B274)</f>
        <v/>
      </c>
      <c r="B273" s="35" t="str">
        <f>IF(明細!C274="","",明細!C274)</f>
        <v/>
      </c>
      <c r="C273" s="35" t="str">
        <f>IF(明細!D274="","",明細!D274)</f>
        <v/>
      </c>
      <c r="D273" s="35" t="str">
        <f>IF(明細!E274="","",明細!E274)</f>
        <v/>
      </c>
      <c r="E273" s="37" t="str">
        <f>IF(明細!F274="","",明細!F274)</f>
        <v/>
      </c>
      <c r="F273" s="35" t="str">
        <f>IF(明細!G274="","",明細!G274)</f>
        <v/>
      </c>
    </row>
    <row r="274" spans="1:6" ht="26.1" customHeight="1">
      <c r="A274" s="35" t="str">
        <f>IF(明細!B275="","",明細!B275)</f>
        <v/>
      </c>
      <c r="B274" s="35" t="str">
        <f>IF(明細!C275="","",明細!C275)</f>
        <v/>
      </c>
      <c r="C274" s="35" t="str">
        <f>IF(明細!D275="","",明細!D275)</f>
        <v/>
      </c>
      <c r="D274" s="35" t="str">
        <f>IF(明細!E275="","",明細!E275)</f>
        <v/>
      </c>
      <c r="E274" s="37" t="str">
        <f>IF(明細!F275="","",明細!F275)</f>
        <v/>
      </c>
      <c r="F274" s="35" t="str">
        <f>IF(明細!G275="","",明細!G275)</f>
        <v/>
      </c>
    </row>
    <row r="275" spans="1:6" ht="26.1" customHeight="1">
      <c r="A275" s="35" t="str">
        <f>IF(明細!B276="","",明細!B276)</f>
        <v/>
      </c>
      <c r="B275" s="35" t="str">
        <f>IF(明細!C276="","",明細!C276)</f>
        <v/>
      </c>
      <c r="C275" s="35" t="str">
        <f>IF(明細!D276="","",明細!D276)</f>
        <v/>
      </c>
      <c r="D275" s="35" t="str">
        <f>IF(明細!E276="","",明細!E276)</f>
        <v/>
      </c>
      <c r="E275" s="37" t="str">
        <f>IF(明細!F276="","",明細!F276)</f>
        <v/>
      </c>
      <c r="F275" s="35" t="str">
        <f>IF(明細!G276="","",明細!G276)</f>
        <v/>
      </c>
    </row>
    <row r="276" spans="1:6" ht="26.1" customHeight="1">
      <c r="A276" s="35" t="str">
        <f>IF(明細!B277="","",明細!B277)</f>
        <v/>
      </c>
      <c r="B276" s="35" t="str">
        <f>IF(明細!C277="","",明細!C277)</f>
        <v/>
      </c>
      <c r="C276" s="35" t="str">
        <f>IF(明細!D277="","",明細!D277)</f>
        <v/>
      </c>
      <c r="D276" s="35" t="str">
        <f>IF(明細!E277="","",明細!E277)</f>
        <v/>
      </c>
      <c r="E276" s="37" t="str">
        <f>IF(明細!F277="","",明細!F277)</f>
        <v/>
      </c>
      <c r="F276" s="35" t="str">
        <f>IF(明細!G277="","",明細!G277)</f>
        <v/>
      </c>
    </row>
    <row r="277" spans="1:6" ht="26.1" customHeight="1">
      <c r="A277" s="35" t="str">
        <f>IF(明細!B278="","",明細!B278)</f>
        <v/>
      </c>
      <c r="B277" s="35" t="str">
        <f>IF(明細!C278="","",明細!C278)</f>
        <v/>
      </c>
      <c r="C277" s="35" t="str">
        <f>IF(明細!D278="","",明細!D278)</f>
        <v/>
      </c>
      <c r="D277" s="35" t="str">
        <f>IF(明細!E278="","",明細!E278)</f>
        <v/>
      </c>
      <c r="E277" s="37" t="str">
        <f>IF(明細!F278="","",明細!F278)</f>
        <v/>
      </c>
      <c r="F277" s="35" t="str">
        <f>IF(明細!G278="","",明細!G278)</f>
        <v/>
      </c>
    </row>
    <row r="278" spans="1:6" ht="26.1" customHeight="1">
      <c r="A278" s="35" t="str">
        <f>IF(明細!B279="","",明細!B279)</f>
        <v/>
      </c>
      <c r="B278" s="35" t="str">
        <f>IF(明細!C279="","",明細!C279)</f>
        <v/>
      </c>
      <c r="C278" s="35" t="str">
        <f>IF(明細!D279="","",明細!D279)</f>
        <v/>
      </c>
      <c r="D278" s="35" t="str">
        <f>IF(明細!E279="","",明細!E279)</f>
        <v/>
      </c>
      <c r="E278" s="37" t="str">
        <f>IF(明細!F279="","",明細!F279)</f>
        <v/>
      </c>
      <c r="F278" s="35" t="str">
        <f>IF(明細!G279="","",明細!G279)</f>
        <v/>
      </c>
    </row>
    <row r="279" spans="1:6" ht="26.1" customHeight="1">
      <c r="A279" s="35" t="str">
        <f>IF(明細!B280="","",明細!B280)</f>
        <v/>
      </c>
      <c r="B279" s="35" t="str">
        <f>IF(明細!C280="","",明細!C280)</f>
        <v/>
      </c>
      <c r="C279" s="35" t="str">
        <f>IF(明細!D280="","",明細!D280)</f>
        <v/>
      </c>
      <c r="D279" s="35" t="str">
        <f>IF(明細!E280="","",明細!E280)</f>
        <v/>
      </c>
      <c r="E279" s="37" t="str">
        <f>IF(明細!F280="","",明細!F280)</f>
        <v/>
      </c>
      <c r="F279" s="35" t="str">
        <f>IF(明細!G280="","",明細!G280)</f>
        <v/>
      </c>
    </row>
    <row r="280" spans="1:6" ht="26.1" customHeight="1">
      <c r="A280" s="35" t="str">
        <f>IF(明細!B281="","",明細!B281)</f>
        <v/>
      </c>
      <c r="B280" s="35" t="str">
        <f>IF(明細!C281="","",明細!C281)</f>
        <v/>
      </c>
      <c r="C280" s="35" t="str">
        <f>IF(明細!D281="","",明細!D281)</f>
        <v/>
      </c>
      <c r="D280" s="35" t="str">
        <f>IF(明細!E281="","",明細!E281)</f>
        <v/>
      </c>
      <c r="E280" s="37" t="str">
        <f>IF(明細!F281="","",明細!F281)</f>
        <v/>
      </c>
      <c r="F280" s="35" t="str">
        <f>IF(明細!G281="","",明細!G281)</f>
        <v/>
      </c>
    </row>
    <row r="281" spans="1:6" ht="26.1" customHeight="1">
      <c r="A281" s="35" t="str">
        <f>IF(明細!B282="","",明細!B282)</f>
        <v/>
      </c>
      <c r="B281" s="35" t="str">
        <f>IF(明細!C282="","",明細!C282)</f>
        <v/>
      </c>
      <c r="C281" s="35" t="str">
        <f>IF(明細!D282="","",明細!D282)</f>
        <v/>
      </c>
      <c r="D281" s="35" t="str">
        <f>IF(明細!E282="","",明細!E282)</f>
        <v/>
      </c>
      <c r="E281" s="37" t="str">
        <f>IF(明細!F282="","",明細!F282)</f>
        <v/>
      </c>
      <c r="F281" s="35" t="str">
        <f>IF(明細!G282="","",明細!G282)</f>
        <v/>
      </c>
    </row>
    <row r="282" spans="1:6" ht="26.1" customHeight="1">
      <c r="A282" s="35" t="str">
        <f>IF(明細!B283="","",明細!B283)</f>
        <v/>
      </c>
      <c r="B282" s="35" t="str">
        <f>IF(明細!C283="","",明細!C283)</f>
        <v/>
      </c>
      <c r="C282" s="35" t="str">
        <f>IF(明細!D283="","",明細!D283)</f>
        <v/>
      </c>
      <c r="D282" s="35" t="str">
        <f>IF(明細!E283="","",明細!E283)</f>
        <v/>
      </c>
      <c r="E282" s="37" t="str">
        <f>IF(明細!F283="","",明細!F283)</f>
        <v/>
      </c>
      <c r="F282" s="35" t="str">
        <f>IF(明細!G283="","",明細!G283)</f>
        <v/>
      </c>
    </row>
    <row r="283" spans="1:6" ht="26.1" customHeight="1">
      <c r="A283" s="35" t="str">
        <f>IF(明細!B284="","",明細!B284)</f>
        <v/>
      </c>
      <c r="B283" s="35" t="str">
        <f>IF(明細!C284="","",明細!C284)</f>
        <v/>
      </c>
      <c r="C283" s="35" t="str">
        <f>IF(明細!D284="","",明細!D284)</f>
        <v/>
      </c>
      <c r="D283" s="35" t="str">
        <f>IF(明細!E284="","",明細!E284)</f>
        <v/>
      </c>
      <c r="E283" s="37" t="str">
        <f>IF(明細!F284="","",明細!F284)</f>
        <v/>
      </c>
      <c r="F283" s="35" t="str">
        <f>IF(明細!G284="","",明細!G284)</f>
        <v/>
      </c>
    </row>
    <row r="284" spans="1:6" ht="26.1" customHeight="1">
      <c r="A284" s="35" t="str">
        <f>IF(明細!B285="","",明細!B285)</f>
        <v/>
      </c>
      <c r="B284" s="35" t="str">
        <f>IF(明細!C285="","",明細!C285)</f>
        <v/>
      </c>
      <c r="C284" s="35" t="str">
        <f>IF(明細!D285="","",明細!D285)</f>
        <v/>
      </c>
      <c r="D284" s="35" t="str">
        <f>IF(明細!E285="","",明細!E285)</f>
        <v/>
      </c>
      <c r="E284" s="37" t="str">
        <f>IF(明細!F285="","",明細!F285)</f>
        <v/>
      </c>
      <c r="F284" s="35" t="str">
        <f>IF(明細!G285="","",明細!G285)</f>
        <v/>
      </c>
    </row>
    <row r="285" spans="1:6" ht="26.1" customHeight="1">
      <c r="A285" s="35" t="str">
        <f>IF(明細!B286="","",明細!B286)</f>
        <v/>
      </c>
      <c r="B285" s="35" t="str">
        <f>IF(明細!C286="","",明細!C286)</f>
        <v/>
      </c>
      <c r="C285" s="35" t="str">
        <f>IF(明細!D286="","",明細!D286)</f>
        <v/>
      </c>
      <c r="D285" s="35" t="str">
        <f>IF(明細!E286="","",明細!E286)</f>
        <v/>
      </c>
      <c r="E285" s="37" t="str">
        <f>IF(明細!F286="","",明細!F286)</f>
        <v/>
      </c>
      <c r="F285" s="35" t="str">
        <f>IF(明細!G286="","",明細!G286)</f>
        <v/>
      </c>
    </row>
    <row r="286" spans="1:6" ht="26.1" customHeight="1">
      <c r="A286" s="35" t="str">
        <f>IF(明細!B287="","",明細!B287)</f>
        <v/>
      </c>
      <c r="B286" s="35" t="str">
        <f>IF(明細!C287="","",明細!C287)</f>
        <v/>
      </c>
      <c r="C286" s="35" t="str">
        <f>IF(明細!D287="","",明細!D287)</f>
        <v/>
      </c>
      <c r="D286" s="35" t="str">
        <f>IF(明細!E287="","",明細!E287)</f>
        <v/>
      </c>
      <c r="E286" s="37" t="str">
        <f>IF(明細!F287="","",明細!F287)</f>
        <v/>
      </c>
      <c r="F286" s="35" t="str">
        <f>IF(明細!G287="","",明細!G287)</f>
        <v/>
      </c>
    </row>
    <row r="287" spans="1:6" ht="26.1" customHeight="1">
      <c r="A287" s="35" t="str">
        <f>IF(明細!B288="","",明細!B288)</f>
        <v/>
      </c>
      <c r="B287" s="35" t="str">
        <f>IF(明細!C288="","",明細!C288)</f>
        <v/>
      </c>
      <c r="C287" s="35" t="str">
        <f>IF(明細!D288="","",明細!D288)</f>
        <v/>
      </c>
      <c r="D287" s="35" t="str">
        <f>IF(明細!E288="","",明細!E288)</f>
        <v/>
      </c>
      <c r="E287" s="37" t="str">
        <f>IF(明細!F288="","",明細!F288)</f>
        <v/>
      </c>
      <c r="F287" s="35" t="str">
        <f>IF(明細!G288="","",明細!G288)</f>
        <v/>
      </c>
    </row>
    <row r="288" spans="1:6" ht="26.1" customHeight="1">
      <c r="A288" s="35" t="str">
        <f>IF(明細!B289="","",明細!B289)</f>
        <v/>
      </c>
      <c r="B288" s="35" t="str">
        <f>IF(明細!C289="","",明細!C289)</f>
        <v/>
      </c>
      <c r="C288" s="35" t="str">
        <f>IF(明細!D289="","",明細!D289)</f>
        <v/>
      </c>
      <c r="D288" s="35" t="str">
        <f>IF(明細!E289="","",明細!E289)</f>
        <v/>
      </c>
      <c r="E288" s="37" t="str">
        <f>IF(明細!F289="","",明細!F289)</f>
        <v/>
      </c>
      <c r="F288" s="35" t="str">
        <f>IF(明細!G289="","",明細!G289)</f>
        <v/>
      </c>
    </row>
    <row r="289" spans="1:6" ht="26.1" customHeight="1">
      <c r="A289" s="35" t="str">
        <f>IF(明細!B290="","",明細!B290)</f>
        <v/>
      </c>
      <c r="B289" s="35" t="str">
        <f>IF(明細!C290="","",明細!C290)</f>
        <v/>
      </c>
      <c r="C289" s="35" t="str">
        <f>IF(明細!D290="","",明細!D290)</f>
        <v/>
      </c>
      <c r="D289" s="35" t="str">
        <f>IF(明細!E290="","",明細!E290)</f>
        <v/>
      </c>
      <c r="E289" s="37" t="str">
        <f>IF(明細!F290="","",明細!F290)</f>
        <v/>
      </c>
      <c r="F289" s="35" t="str">
        <f>IF(明細!G290="","",明細!G290)</f>
        <v/>
      </c>
    </row>
    <row r="290" spans="1:6" ht="26.1" customHeight="1">
      <c r="A290" s="35" t="str">
        <f>IF(明細!B291="","",明細!B291)</f>
        <v/>
      </c>
      <c r="B290" s="35" t="str">
        <f>IF(明細!C291="","",明細!C291)</f>
        <v/>
      </c>
      <c r="C290" s="35" t="str">
        <f>IF(明細!D291="","",明細!D291)</f>
        <v/>
      </c>
      <c r="D290" s="35" t="str">
        <f>IF(明細!E291="","",明細!E291)</f>
        <v/>
      </c>
      <c r="E290" s="37" t="str">
        <f>IF(明細!F291="","",明細!F291)</f>
        <v/>
      </c>
      <c r="F290" s="35" t="str">
        <f>IF(明細!G291="","",明細!G291)</f>
        <v/>
      </c>
    </row>
    <row r="291" spans="1:6" ht="26.1" customHeight="1">
      <c r="A291" s="35" t="str">
        <f>IF(明細!B292="","",明細!B292)</f>
        <v/>
      </c>
      <c r="B291" s="35" t="str">
        <f>IF(明細!C292="","",明細!C292)</f>
        <v/>
      </c>
      <c r="C291" s="35" t="str">
        <f>IF(明細!D292="","",明細!D292)</f>
        <v/>
      </c>
      <c r="D291" s="35" t="str">
        <f>IF(明細!E292="","",明細!E292)</f>
        <v/>
      </c>
      <c r="E291" s="37" t="str">
        <f>IF(明細!F292="","",明細!F292)</f>
        <v/>
      </c>
      <c r="F291" s="35" t="str">
        <f>IF(明細!G292="","",明細!G292)</f>
        <v/>
      </c>
    </row>
    <row r="292" spans="1:6" ht="26.1" customHeight="1">
      <c r="A292" s="35" t="str">
        <f>IF(明細!B293="","",明細!B293)</f>
        <v/>
      </c>
      <c r="B292" s="35" t="str">
        <f>IF(明細!C293="","",明細!C293)</f>
        <v/>
      </c>
      <c r="C292" s="35" t="str">
        <f>IF(明細!D293="","",明細!D293)</f>
        <v/>
      </c>
      <c r="D292" s="35" t="str">
        <f>IF(明細!E293="","",明細!E293)</f>
        <v/>
      </c>
      <c r="E292" s="37" t="str">
        <f>IF(明細!F293="","",明細!F293)</f>
        <v/>
      </c>
      <c r="F292" s="35" t="str">
        <f>IF(明細!G293="","",明細!G293)</f>
        <v/>
      </c>
    </row>
    <row r="293" spans="1:6" ht="26.1" customHeight="1">
      <c r="A293" s="35" t="str">
        <f>IF(明細!B294="","",明細!B294)</f>
        <v/>
      </c>
      <c r="B293" s="35" t="str">
        <f>IF(明細!C294="","",明細!C294)</f>
        <v/>
      </c>
      <c r="C293" s="35" t="str">
        <f>IF(明細!D294="","",明細!D294)</f>
        <v/>
      </c>
      <c r="D293" s="35" t="str">
        <f>IF(明細!E294="","",明細!E294)</f>
        <v/>
      </c>
      <c r="E293" s="37" t="str">
        <f>IF(明細!F294="","",明細!F294)</f>
        <v/>
      </c>
      <c r="F293" s="35" t="str">
        <f>IF(明細!G294="","",明細!G294)</f>
        <v/>
      </c>
    </row>
    <row r="294" spans="1:6" ht="26.1" customHeight="1">
      <c r="A294" s="35" t="str">
        <f>IF(明細!B295="","",明細!B295)</f>
        <v/>
      </c>
      <c r="B294" s="35" t="str">
        <f>IF(明細!C295="","",明細!C295)</f>
        <v/>
      </c>
      <c r="C294" s="35" t="str">
        <f>IF(明細!D295="","",明細!D295)</f>
        <v/>
      </c>
      <c r="D294" s="35" t="str">
        <f>IF(明細!E295="","",明細!E295)</f>
        <v/>
      </c>
      <c r="E294" s="37" t="str">
        <f>IF(明細!F295="","",明細!F295)</f>
        <v/>
      </c>
      <c r="F294" s="35" t="str">
        <f>IF(明細!G295="","",明細!G295)</f>
        <v/>
      </c>
    </row>
    <row r="295" spans="1:6" ht="26.1" customHeight="1">
      <c r="A295" s="35" t="str">
        <f>IF(明細!B296="","",明細!B296)</f>
        <v/>
      </c>
      <c r="B295" s="35" t="str">
        <f>IF(明細!C296="","",明細!C296)</f>
        <v/>
      </c>
      <c r="C295" s="35" t="str">
        <f>IF(明細!D296="","",明細!D296)</f>
        <v/>
      </c>
      <c r="D295" s="35" t="str">
        <f>IF(明細!E296="","",明細!E296)</f>
        <v/>
      </c>
      <c r="E295" s="37" t="str">
        <f>IF(明細!F296="","",明細!F296)</f>
        <v/>
      </c>
      <c r="F295" s="35" t="str">
        <f>IF(明細!G296="","",明細!G296)</f>
        <v/>
      </c>
    </row>
    <row r="296" spans="1:6" ht="26.1" customHeight="1">
      <c r="A296" s="35" t="str">
        <f>IF(明細!B297="","",明細!B297)</f>
        <v/>
      </c>
      <c r="B296" s="35" t="str">
        <f>IF(明細!C297="","",明細!C297)</f>
        <v/>
      </c>
      <c r="C296" s="35" t="str">
        <f>IF(明細!D297="","",明細!D297)</f>
        <v/>
      </c>
      <c r="D296" s="35" t="str">
        <f>IF(明細!E297="","",明細!E297)</f>
        <v/>
      </c>
      <c r="E296" s="37" t="str">
        <f>IF(明細!F297="","",明細!F297)</f>
        <v/>
      </c>
      <c r="F296" s="35" t="str">
        <f>IF(明細!G297="","",明細!G297)</f>
        <v/>
      </c>
    </row>
    <row r="297" spans="1:6" ht="26.1" customHeight="1">
      <c r="A297" s="35" t="str">
        <f>IF(明細!B298="","",明細!B298)</f>
        <v/>
      </c>
      <c r="B297" s="35" t="str">
        <f>IF(明細!C298="","",明細!C298)</f>
        <v/>
      </c>
      <c r="C297" s="35" t="str">
        <f>IF(明細!D298="","",明細!D298)</f>
        <v/>
      </c>
      <c r="D297" s="35" t="str">
        <f>IF(明細!E298="","",明細!E298)</f>
        <v/>
      </c>
      <c r="E297" s="37" t="str">
        <f>IF(明細!F298="","",明細!F298)</f>
        <v/>
      </c>
      <c r="F297" s="35" t="str">
        <f>IF(明細!G298="","",明細!G298)</f>
        <v/>
      </c>
    </row>
    <row r="298" spans="1:6" ht="26.1" customHeight="1">
      <c r="A298" s="35" t="str">
        <f>IF(明細!B299="","",明細!B299)</f>
        <v/>
      </c>
      <c r="B298" s="35" t="str">
        <f>IF(明細!C299="","",明細!C299)</f>
        <v/>
      </c>
      <c r="C298" s="35" t="str">
        <f>IF(明細!D299="","",明細!D299)</f>
        <v/>
      </c>
      <c r="D298" s="35" t="str">
        <f>IF(明細!E299="","",明細!E299)</f>
        <v/>
      </c>
      <c r="E298" s="37" t="str">
        <f>IF(明細!F299="","",明細!F299)</f>
        <v/>
      </c>
      <c r="F298" s="35" t="str">
        <f>IF(明細!G299="","",明細!G299)</f>
        <v/>
      </c>
    </row>
    <row r="299" spans="1:6" ht="26.1" customHeight="1">
      <c r="A299" s="35" t="str">
        <f>IF(明細!B300="","",明細!B300)</f>
        <v/>
      </c>
      <c r="B299" s="35" t="str">
        <f>IF(明細!C300="","",明細!C300)</f>
        <v/>
      </c>
      <c r="C299" s="35" t="str">
        <f>IF(明細!D300="","",明細!D300)</f>
        <v/>
      </c>
      <c r="D299" s="35" t="str">
        <f>IF(明細!E300="","",明細!E300)</f>
        <v/>
      </c>
      <c r="E299" s="37" t="str">
        <f>IF(明細!F300="","",明細!F300)</f>
        <v/>
      </c>
      <c r="F299" s="35" t="str">
        <f>IF(明細!G300="","",明細!G300)</f>
        <v/>
      </c>
    </row>
    <row r="300" spans="1:6" ht="26.1" customHeight="1">
      <c r="A300" s="35" t="str">
        <f>IF(明細!B301="","",明細!B301)</f>
        <v/>
      </c>
      <c r="B300" s="35" t="str">
        <f>IF(明細!C301="","",明細!C301)</f>
        <v/>
      </c>
      <c r="C300" s="35" t="str">
        <f>IF(明細!D301="","",明細!D301)</f>
        <v/>
      </c>
      <c r="D300" s="35" t="str">
        <f>IF(明細!E301="","",明細!E301)</f>
        <v/>
      </c>
      <c r="E300" s="37" t="str">
        <f>IF(明細!F301="","",明細!F301)</f>
        <v/>
      </c>
      <c r="F300" s="35" t="str">
        <f>IF(明細!G301="","",明細!G301)</f>
        <v/>
      </c>
    </row>
    <row r="301" spans="1:6" ht="26.1" customHeight="1">
      <c r="A301" s="35" t="str">
        <f>IF(明細!B302="","",明細!B302)</f>
        <v/>
      </c>
      <c r="B301" s="35" t="str">
        <f>IF(明細!C302="","",明細!C302)</f>
        <v/>
      </c>
      <c r="C301" s="35" t="str">
        <f>IF(明細!D302="","",明細!D302)</f>
        <v/>
      </c>
      <c r="D301" s="35" t="str">
        <f>IF(明細!E302="","",明細!E302)</f>
        <v/>
      </c>
      <c r="E301" s="37" t="str">
        <f>IF(明細!F302="","",明細!F302)</f>
        <v/>
      </c>
      <c r="F301" s="35" t="str">
        <f>IF(明細!G302="","",明細!G302)</f>
        <v/>
      </c>
    </row>
    <row r="302" spans="1:6" ht="26.1" customHeight="1">
      <c r="A302" s="35" t="str">
        <f>IF(明細!B303="","",明細!B303)</f>
        <v/>
      </c>
      <c r="B302" s="35" t="str">
        <f>IF(明細!C303="","",明細!C303)</f>
        <v/>
      </c>
      <c r="C302" s="35" t="str">
        <f>IF(明細!D303="","",明細!D303)</f>
        <v/>
      </c>
      <c r="D302" s="35" t="str">
        <f>IF(明細!E303="","",明細!E303)</f>
        <v/>
      </c>
      <c r="E302" s="37" t="str">
        <f>IF(明細!F303="","",明細!F303)</f>
        <v/>
      </c>
      <c r="F302" s="35" t="str">
        <f>IF(明細!G303="","",明細!G303)</f>
        <v/>
      </c>
    </row>
    <row r="303" spans="1:6" ht="26.1" customHeight="1">
      <c r="A303" s="35" t="str">
        <f>IF(明細!B304="","",明細!B304)</f>
        <v/>
      </c>
      <c r="B303" s="35" t="str">
        <f>IF(明細!C304="","",明細!C304)</f>
        <v/>
      </c>
      <c r="C303" s="35" t="str">
        <f>IF(明細!D304="","",明細!D304)</f>
        <v/>
      </c>
      <c r="D303" s="35" t="str">
        <f>IF(明細!E304="","",明細!E304)</f>
        <v/>
      </c>
      <c r="E303" s="37" t="str">
        <f>IF(明細!F304="","",明細!F304)</f>
        <v/>
      </c>
      <c r="F303" s="35" t="str">
        <f>IF(明細!G304="","",明細!G304)</f>
        <v/>
      </c>
    </row>
    <row r="304" spans="1:6" ht="26.1" customHeight="1">
      <c r="A304" s="35" t="str">
        <f>IF(明細!B305="","",明細!B305)</f>
        <v/>
      </c>
      <c r="B304" s="35" t="str">
        <f>IF(明細!C305="","",明細!C305)</f>
        <v/>
      </c>
      <c r="C304" s="35" t="str">
        <f>IF(明細!D305="","",明細!D305)</f>
        <v/>
      </c>
      <c r="D304" s="35" t="str">
        <f>IF(明細!E305="","",明細!E305)</f>
        <v/>
      </c>
      <c r="E304" s="37" t="str">
        <f>IF(明細!F305="","",明細!F305)</f>
        <v/>
      </c>
      <c r="F304" s="35" t="str">
        <f>IF(明細!G305="","",明細!G305)</f>
        <v/>
      </c>
    </row>
    <row r="305" spans="1:6" ht="26.1" customHeight="1">
      <c r="A305" s="35" t="str">
        <f>IF(明細!B306="","",明細!B306)</f>
        <v/>
      </c>
      <c r="B305" s="35" t="str">
        <f>IF(明細!C306="","",明細!C306)</f>
        <v/>
      </c>
      <c r="C305" s="35" t="str">
        <f>IF(明細!D306="","",明細!D306)</f>
        <v/>
      </c>
      <c r="D305" s="35" t="str">
        <f>IF(明細!E306="","",明細!E306)</f>
        <v/>
      </c>
      <c r="E305" s="37" t="str">
        <f>IF(明細!F306="","",明細!F306)</f>
        <v/>
      </c>
      <c r="F305" s="35" t="str">
        <f>IF(明細!G306="","",明細!G306)</f>
        <v/>
      </c>
    </row>
    <row r="306" spans="1:6" ht="26.1" customHeight="1">
      <c r="A306" s="35" t="str">
        <f>IF(明細!B307="","",明細!B307)</f>
        <v/>
      </c>
      <c r="B306" s="35" t="str">
        <f>IF(明細!C307="","",明細!C307)</f>
        <v/>
      </c>
      <c r="C306" s="35" t="str">
        <f>IF(明細!D307="","",明細!D307)</f>
        <v/>
      </c>
      <c r="D306" s="35" t="str">
        <f>IF(明細!E307="","",明細!E307)</f>
        <v/>
      </c>
      <c r="E306" s="37" t="str">
        <f>IF(明細!F307="","",明細!F307)</f>
        <v/>
      </c>
      <c r="F306" s="35" t="str">
        <f>IF(明細!G307="","",明細!G307)</f>
        <v/>
      </c>
    </row>
    <row r="307" spans="1:6" ht="26.1" customHeight="1">
      <c r="A307" s="35" t="str">
        <f>IF(明細!B308="","",明細!B308)</f>
        <v/>
      </c>
      <c r="B307" s="35" t="str">
        <f>IF(明細!C308="","",明細!C308)</f>
        <v/>
      </c>
      <c r="C307" s="35" t="str">
        <f>IF(明細!D308="","",明細!D308)</f>
        <v/>
      </c>
      <c r="D307" s="35" t="str">
        <f>IF(明細!E308="","",明細!E308)</f>
        <v/>
      </c>
      <c r="E307" s="37" t="str">
        <f>IF(明細!F308="","",明細!F308)</f>
        <v/>
      </c>
      <c r="F307" s="35" t="str">
        <f>IF(明細!G308="","",明細!G308)</f>
        <v/>
      </c>
    </row>
    <row r="308" spans="1:6" ht="26.1" customHeight="1">
      <c r="A308" s="35" t="str">
        <f>IF(明細!B309="","",明細!B309)</f>
        <v/>
      </c>
      <c r="B308" s="35" t="str">
        <f>IF(明細!C309="","",明細!C309)</f>
        <v/>
      </c>
      <c r="C308" s="35" t="str">
        <f>IF(明細!D309="","",明細!D309)</f>
        <v/>
      </c>
      <c r="D308" s="35" t="str">
        <f>IF(明細!E309="","",明細!E309)</f>
        <v/>
      </c>
      <c r="E308" s="37" t="str">
        <f>IF(明細!F309="","",明細!F309)</f>
        <v/>
      </c>
      <c r="F308" s="35" t="str">
        <f>IF(明細!G309="","",明細!G309)</f>
        <v/>
      </c>
    </row>
    <row r="309" spans="1:6" ht="26.1" customHeight="1">
      <c r="A309" s="35" t="str">
        <f>IF(明細!B310="","",明細!B310)</f>
        <v/>
      </c>
      <c r="B309" s="35" t="str">
        <f>IF(明細!C310="","",明細!C310)</f>
        <v/>
      </c>
      <c r="C309" s="35" t="str">
        <f>IF(明細!D310="","",明細!D310)</f>
        <v/>
      </c>
      <c r="D309" s="35" t="str">
        <f>IF(明細!E310="","",明細!E310)</f>
        <v/>
      </c>
      <c r="E309" s="37" t="str">
        <f>IF(明細!F310="","",明細!F310)</f>
        <v/>
      </c>
      <c r="F309" s="35" t="str">
        <f>IF(明細!G310="","",明細!G310)</f>
        <v/>
      </c>
    </row>
    <row r="310" spans="1:6" ht="26.1" customHeight="1">
      <c r="A310" s="35" t="str">
        <f>IF(明細!B311="","",明細!B311)</f>
        <v/>
      </c>
      <c r="B310" s="35" t="str">
        <f>IF(明細!C311="","",明細!C311)</f>
        <v/>
      </c>
      <c r="C310" s="35" t="str">
        <f>IF(明細!D311="","",明細!D311)</f>
        <v/>
      </c>
      <c r="D310" s="35" t="str">
        <f>IF(明細!E311="","",明細!E311)</f>
        <v/>
      </c>
      <c r="E310" s="37" t="str">
        <f>IF(明細!F311="","",明細!F311)</f>
        <v/>
      </c>
      <c r="F310" s="35" t="str">
        <f>IF(明細!G311="","",明細!G311)</f>
        <v/>
      </c>
    </row>
    <row r="311" spans="1:6" ht="26.1" customHeight="1">
      <c r="A311" s="35" t="str">
        <f>IF(明細!B312="","",明細!B312)</f>
        <v/>
      </c>
      <c r="B311" s="35" t="str">
        <f>IF(明細!C312="","",明細!C312)</f>
        <v/>
      </c>
      <c r="C311" s="35" t="str">
        <f>IF(明細!D312="","",明細!D312)</f>
        <v/>
      </c>
      <c r="D311" s="35" t="str">
        <f>IF(明細!E312="","",明細!E312)</f>
        <v/>
      </c>
      <c r="E311" s="37" t="str">
        <f>IF(明細!F312="","",明細!F312)</f>
        <v/>
      </c>
      <c r="F311" s="35" t="str">
        <f>IF(明細!G312="","",明細!G312)</f>
        <v/>
      </c>
    </row>
    <row r="312" spans="1:6" ht="26.1" customHeight="1">
      <c r="A312" s="35" t="str">
        <f>IF(明細!B313="","",明細!B313)</f>
        <v/>
      </c>
      <c r="B312" s="35" t="str">
        <f>IF(明細!C313="","",明細!C313)</f>
        <v/>
      </c>
      <c r="C312" s="35" t="str">
        <f>IF(明細!D313="","",明細!D313)</f>
        <v/>
      </c>
      <c r="D312" s="35" t="str">
        <f>IF(明細!E313="","",明細!E313)</f>
        <v/>
      </c>
      <c r="E312" s="37" t="str">
        <f>IF(明細!F313="","",明細!F313)</f>
        <v/>
      </c>
      <c r="F312" s="35" t="str">
        <f>IF(明細!G313="","",明細!G313)</f>
        <v/>
      </c>
    </row>
    <row r="313" spans="1:6" ht="26.1" customHeight="1">
      <c r="A313" s="35" t="str">
        <f>IF(明細!B314="","",明細!B314)</f>
        <v/>
      </c>
      <c r="B313" s="35" t="str">
        <f>IF(明細!C314="","",明細!C314)</f>
        <v/>
      </c>
      <c r="C313" s="35" t="str">
        <f>IF(明細!D314="","",明細!D314)</f>
        <v/>
      </c>
      <c r="D313" s="35" t="str">
        <f>IF(明細!E314="","",明細!E314)</f>
        <v/>
      </c>
      <c r="E313" s="37" t="str">
        <f>IF(明細!F314="","",明細!F314)</f>
        <v/>
      </c>
      <c r="F313" s="35" t="str">
        <f>IF(明細!G314="","",明細!G314)</f>
        <v/>
      </c>
    </row>
    <row r="314" spans="1:6" ht="26.1" customHeight="1">
      <c r="A314" s="35" t="str">
        <f>IF(明細!B315="","",明細!B315)</f>
        <v/>
      </c>
      <c r="B314" s="35" t="str">
        <f>IF(明細!C315="","",明細!C315)</f>
        <v/>
      </c>
      <c r="C314" s="35" t="str">
        <f>IF(明細!D315="","",明細!D315)</f>
        <v/>
      </c>
      <c r="D314" s="35" t="str">
        <f>IF(明細!E315="","",明細!E315)</f>
        <v/>
      </c>
      <c r="E314" s="37" t="str">
        <f>IF(明細!F315="","",明細!F315)</f>
        <v/>
      </c>
      <c r="F314" s="35" t="str">
        <f>IF(明細!G315="","",明細!G315)</f>
        <v/>
      </c>
    </row>
    <row r="315" spans="1:6" ht="26.1" customHeight="1">
      <c r="A315" s="35" t="str">
        <f>IF(明細!B316="","",明細!B316)</f>
        <v/>
      </c>
      <c r="B315" s="35" t="str">
        <f>IF(明細!C316="","",明細!C316)</f>
        <v/>
      </c>
      <c r="C315" s="35" t="str">
        <f>IF(明細!D316="","",明細!D316)</f>
        <v/>
      </c>
      <c r="D315" s="35" t="str">
        <f>IF(明細!E316="","",明細!E316)</f>
        <v/>
      </c>
      <c r="E315" s="37" t="str">
        <f>IF(明細!F316="","",明細!F316)</f>
        <v/>
      </c>
      <c r="F315" s="35" t="str">
        <f>IF(明細!G316="","",明細!G316)</f>
        <v/>
      </c>
    </row>
    <row r="316" spans="1:6" ht="26.1" customHeight="1">
      <c r="A316" s="35" t="str">
        <f>IF(明細!B317="","",明細!B317)</f>
        <v/>
      </c>
      <c r="B316" s="35" t="str">
        <f>IF(明細!C317="","",明細!C317)</f>
        <v/>
      </c>
      <c r="C316" s="35" t="str">
        <f>IF(明細!D317="","",明細!D317)</f>
        <v/>
      </c>
      <c r="D316" s="35" t="str">
        <f>IF(明細!E317="","",明細!E317)</f>
        <v/>
      </c>
      <c r="E316" s="37" t="str">
        <f>IF(明細!F317="","",明細!F317)</f>
        <v/>
      </c>
      <c r="F316" s="35" t="str">
        <f>IF(明細!G317="","",明細!G317)</f>
        <v/>
      </c>
    </row>
    <row r="317" spans="1:6" ht="26.1" customHeight="1">
      <c r="A317" s="35" t="str">
        <f>IF(明細!B318="","",明細!B318)</f>
        <v/>
      </c>
      <c r="B317" s="35" t="str">
        <f>IF(明細!C318="","",明細!C318)</f>
        <v/>
      </c>
      <c r="C317" s="35" t="str">
        <f>IF(明細!D318="","",明細!D318)</f>
        <v/>
      </c>
      <c r="D317" s="35" t="str">
        <f>IF(明細!E318="","",明細!E318)</f>
        <v/>
      </c>
      <c r="E317" s="37" t="str">
        <f>IF(明細!F318="","",明細!F318)</f>
        <v/>
      </c>
      <c r="F317" s="35" t="str">
        <f>IF(明細!G318="","",明細!G318)</f>
        <v/>
      </c>
    </row>
    <row r="318" spans="1:6" ht="26.1" customHeight="1">
      <c r="A318" s="35" t="str">
        <f>IF(明細!B319="","",明細!B319)</f>
        <v/>
      </c>
      <c r="B318" s="35" t="str">
        <f>IF(明細!C319="","",明細!C319)</f>
        <v/>
      </c>
      <c r="C318" s="35" t="str">
        <f>IF(明細!D319="","",明細!D319)</f>
        <v/>
      </c>
      <c r="D318" s="35" t="str">
        <f>IF(明細!E319="","",明細!E319)</f>
        <v/>
      </c>
      <c r="E318" s="37" t="str">
        <f>IF(明細!F319="","",明細!F319)</f>
        <v/>
      </c>
      <c r="F318" s="35" t="str">
        <f>IF(明細!G319="","",明細!G319)</f>
        <v/>
      </c>
    </row>
    <row r="319" spans="1:6" ht="26.1" customHeight="1">
      <c r="A319" s="35" t="str">
        <f>IF(明細!B320="","",明細!B320)</f>
        <v/>
      </c>
      <c r="B319" s="35" t="str">
        <f>IF(明細!C320="","",明細!C320)</f>
        <v/>
      </c>
      <c r="C319" s="35" t="str">
        <f>IF(明細!D320="","",明細!D320)</f>
        <v/>
      </c>
      <c r="D319" s="35" t="str">
        <f>IF(明細!E320="","",明細!E320)</f>
        <v/>
      </c>
      <c r="E319" s="37" t="str">
        <f>IF(明細!F320="","",明細!F320)</f>
        <v/>
      </c>
      <c r="F319" s="35" t="str">
        <f>IF(明細!G320="","",明細!G320)</f>
        <v/>
      </c>
    </row>
    <row r="320" spans="1:6" ht="26.1" customHeight="1">
      <c r="A320" s="35" t="str">
        <f>IF(明細!B321="","",明細!B321)</f>
        <v/>
      </c>
      <c r="B320" s="35" t="str">
        <f>IF(明細!C321="","",明細!C321)</f>
        <v/>
      </c>
      <c r="C320" s="35" t="str">
        <f>IF(明細!D321="","",明細!D321)</f>
        <v/>
      </c>
      <c r="D320" s="35" t="str">
        <f>IF(明細!E321="","",明細!E321)</f>
        <v/>
      </c>
      <c r="E320" s="37" t="str">
        <f>IF(明細!F321="","",明細!F321)</f>
        <v/>
      </c>
      <c r="F320" s="35" t="str">
        <f>IF(明細!G321="","",明細!G321)</f>
        <v/>
      </c>
    </row>
    <row r="321" spans="1:6" ht="26.1" customHeight="1">
      <c r="A321" s="35" t="str">
        <f>IF(明細!B322="","",明細!B322)</f>
        <v/>
      </c>
      <c r="B321" s="35" t="str">
        <f>IF(明細!C322="","",明細!C322)</f>
        <v/>
      </c>
      <c r="C321" s="35" t="str">
        <f>IF(明細!D322="","",明細!D322)</f>
        <v/>
      </c>
      <c r="D321" s="35" t="str">
        <f>IF(明細!E322="","",明細!E322)</f>
        <v/>
      </c>
      <c r="E321" s="37" t="str">
        <f>IF(明細!F322="","",明細!F322)</f>
        <v/>
      </c>
      <c r="F321" s="35" t="str">
        <f>IF(明細!G322="","",明細!G322)</f>
        <v/>
      </c>
    </row>
    <row r="322" spans="1:6" ht="26.1" customHeight="1">
      <c r="A322" s="35" t="str">
        <f>IF(明細!B323="","",明細!B323)</f>
        <v/>
      </c>
      <c r="B322" s="35" t="str">
        <f>IF(明細!C323="","",明細!C323)</f>
        <v/>
      </c>
      <c r="C322" s="35" t="str">
        <f>IF(明細!D323="","",明細!D323)</f>
        <v/>
      </c>
      <c r="D322" s="35" t="str">
        <f>IF(明細!E323="","",明細!E323)</f>
        <v/>
      </c>
      <c r="E322" s="37" t="str">
        <f>IF(明細!F323="","",明細!F323)</f>
        <v/>
      </c>
      <c r="F322" s="35" t="str">
        <f>IF(明細!G323="","",明細!G323)</f>
        <v/>
      </c>
    </row>
    <row r="323" spans="1:6" ht="26.1" customHeight="1">
      <c r="A323" s="35" t="str">
        <f>IF(明細!B324="","",明細!B324)</f>
        <v/>
      </c>
      <c r="B323" s="35" t="str">
        <f>IF(明細!C324="","",明細!C324)</f>
        <v/>
      </c>
      <c r="C323" s="35" t="str">
        <f>IF(明細!D324="","",明細!D324)</f>
        <v/>
      </c>
      <c r="D323" s="35" t="str">
        <f>IF(明細!E324="","",明細!E324)</f>
        <v/>
      </c>
      <c r="E323" s="37" t="str">
        <f>IF(明細!F324="","",明細!F324)</f>
        <v/>
      </c>
      <c r="F323" s="35" t="str">
        <f>IF(明細!G324="","",明細!G324)</f>
        <v/>
      </c>
    </row>
    <row r="324" spans="1:6" ht="26.1" customHeight="1">
      <c r="A324" s="35" t="str">
        <f>IF(明細!B325="","",明細!B325)</f>
        <v/>
      </c>
      <c r="B324" s="35" t="str">
        <f>IF(明細!C325="","",明細!C325)</f>
        <v/>
      </c>
      <c r="C324" s="35" t="str">
        <f>IF(明細!D325="","",明細!D325)</f>
        <v/>
      </c>
      <c r="D324" s="35" t="str">
        <f>IF(明細!E325="","",明細!E325)</f>
        <v/>
      </c>
      <c r="E324" s="37" t="str">
        <f>IF(明細!F325="","",明細!F325)</f>
        <v/>
      </c>
      <c r="F324" s="35" t="str">
        <f>IF(明細!G325="","",明細!G325)</f>
        <v/>
      </c>
    </row>
    <row r="325" spans="1:6" ht="26.1" customHeight="1">
      <c r="A325" s="35" t="str">
        <f>IF(明細!B326="","",明細!B326)</f>
        <v/>
      </c>
      <c r="B325" s="35" t="str">
        <f>IF(明細!C326="","",明細!C326)</f>
        <v/>
      </c>
      <c r="C325" s="35" t="str">
        <f>IF(明細!D326="","",明細!D326)</f>
        <v/>
      </c>
      <c r="D325" s="35" t="str">
        <f>IF(明細!E326="","",明細!E326)</f>
        <v/>
      </c>
      <c r="E325" s="37" t="str">
        <f>IF(明細!F326="","",明細!F326)</f>
        <v/>
      </c>
      <c r="F325" s="35" t="str">
        <f>IF(明細!G326="","",明細!G326)</f>
        <v/>
      </c>
    </row>
    <row r="326" spans="1:6" ht="26.1" customHeight="1">
      <c r="A326" s="35" t="str">
        <f>IF(明細!B327="","",明細!B327)</f>
        <v/>
      </c>
      <c r="B326" s="35" t="str">
        <f>IF(明細!C327="","",明細!C327)</f>
        <v/>
      </c>
      <c r="C326" s="35" t="str">
        <f>IF(明細!D327="","",明細!D327)</f>
        <v/>
      </c>
      <c r="D326" s="35" t="str">
        <f>IF(明細!E327="","",明細!E327)</f>
        <v/>
      </c>
      <c r="E326" s="37" t="str">
        <f>IF(明細!F327="","",明細!F327)</f>
        <v/>
      </c>
      <c r="F326" s="35" t="str">
        <f>IF(明細!G327="","",明細!G327)</f>
        <v/>
      </c>
    </row>
    <row r="327" spans="1:6" ht="26.1" customHeight="1">
      <c r="A327" s="35" t="str">
        <f>IF(明細!B328="","",明細!B328)</f>
        <v/>
      </c>
      <c r="B327" s="35" t="str">
        <f>IF(明細!C328="","",明細!C328)</f>
        <v/>
      </c>
      <c r="C327" s="35" t="str">
        <f>IF(明細!D328="","",明細!D328)</f>
        <v/>
      </c>
      <c r="D327" s="35" t="str">
        <f>IF(明細!E328="","",明細!E328)</f>
        <v/>
      </c>
      <c r="E327" s="37" t="str">
        <f>IF(明細!F328="","",明細!F328)</f>
        <v/>
      </c>
      <c r="F327" s="35" t="str">
        <f>IF(明細!G328="","",明細!G328)</f>
        <v/>
      </c>
    </row>
    <row r="328" spans="1:6" ht="26.1" customHeight="1">
      <c r="A328" s="35" t="str">
        <f>IF(明細!B329="","",明細!B329)</f>
        <v/>
      </c>
      <c r="B328" s="35" t="str">
        <f>IF(明細!C329="","",明細!C329)</f>
        <v/>
      </c>
      <c r="C328" s="35" t="str">
        <f>IF(明細!D329="","",明細!D329)</f>
        <v/>
      </c>
      <c r="D328" s="35" t="str">
        <f>IF(明細!E329="","",明細!E329)</f>
        <v/>
      </c>
      <c r="E328" s="37" t="str">
        <f>IF(明細!F329="","",明細!F329)</f>
        <v/>
      </c>
      <c r="F328" s="35" t="str">
        <f>IF(明細!G329="","",明細!G329)</f>
        <v/>
      </c>
    </row>
    <row r="329" spans="1:6" ht="26.1" customHeight="1">
      <c r="A329" s="35" t="str">
        <f>IF(明細!B330="","",明細!B330)</f>
        <v/>
      </c>
      <c r="B329" s="35" t="str">
        <f>IF(明細!C330="","",明細!C330)</f>
        <v/>
      </c>
      <c r="C329" s="35" t="str">
        <f>IF(明細!D330="","",明細!D330)</f>
        <v/>
      </c>
      <c r="D329" s="35" t="str">
        <f>IF(明細!E330="","",明細!E330)</f>
        <v/>
      </c>
      <c r="E329" s="37" t="str">
        <f>IF(明細!F330="","",明細!F330)</f>
        <v/>
      </c>
      <c r="F329" s="35" t="str">
        <f>IF(明細!G330="","",明細!G330)</f>
        <v/>
      </c>
    </row>
    <row r="330" spans="1:6" ht="26.1" customHeight="1">
      <c r="A330" s="35" t="str">
        <f>IF(明細!B331="","",明細!B331)</f>
        <v/>
      </c>
      <c r="B330" s="35" t="str">
        <f>IF(明細!C331="","",明細!C331)</f>
        <v/>
      </c>
      <c r="C330" s="35" t="str">
        <f>IF(明細!D331="","",明細!D331)</f>
        <v/>
      </c>
      <c r="D330" s="35" t="str">
        <f>IF(明細!E331="","",明細!E331)</f>
        <v/>
      </c>
      <c r="E330" s="37" t="str">
        <f>IF(明細!F331="","",明細!F331)</f>
        <v/>
      </c>
      <c r="F330" s="35" t="str">
        <f>IF(明細!G331="","",明細!G331)</f>
        <v/>
      </c>
    </row>
    <row r="331" spans="1:6" ht="26.1" customHeight="1">
      <c r="A331" s="35" t="str">
        <f>IF(明細!B332="","",明細!B332)</f>
        <v/>
      </c>
      <c r="B331" s="35" t="str">
        <f>IF(明細!C332="","",明細!C332)</f>
        <v/>
      </c>
      <c r="C331" s="35" t="str">
        <f>IF(明細!D332="","",明細!D332)</f>
        <v/>
      </c>
      <c r="D331" s="35" t="str">
        <f>IF(明細!E332="","",明細!E332)</f>
        <v/>
      </c>
      <c r="E331" s="37" t="str">
        <f>IF(明細!F332="","",明細!F332)</f>
        <v/>
      </c>
      <c r="F331" s="35" t="str">
        <f>IF(明細!G332="","",明細!G332)</f>
        <v/>
      </c>
    </row>
    <row r="332" spans="1:6" ht="26.1" customHeight="1">
      <c r="A332" s="35" t="str">
        <f>IF(明細!B333="","",明細!B333)</f>
        <v/>
      </c>
      <c r="B332" s="35" t="str">
        <f>IF(明細!C333="","",明細!C333)</f>
        <v/>
      </c>
      <c r="C332" s="35" t="str">
        <f>IF(明細!D333="","",明細!D333)</f>
        <v/>
      </c>
      <c r="D332" s="35" t="str">
        <f>IF(明細!E333="","",明細!E333)</f>
        <v/>
      </c>
      <c r="E332" s="37" t="str">
        <f>IF(明細!F333="","",明細!F333)</f>
        <v/>
      </c>
      <c r="F332" s="35" t="str">
        <f>IF(明細!G333="","",明細!G333)</f>
        <v/>
      </c>
    </row>
    <row r="333" spans="1:6" ht="26.1" customHeight="1">
      <c r="A333" s="35" t="str">
        <f>IF(明細!B334="","",明細!B334)</f>
        <v/>
      </c>
      <c r="B333" s="35" t="str">
        <f>IF(明細!C334="","",明細!C334)</f>
        <v/>
      </c>
      <c r="C333" s="35" t="str">
        <f>IF(明細!D334="","",明細!D334)</f>
        <v/>
      </c>
      <c r="D333" s="35" t="str">
        <f>IF(明細!E334="","",明細!E334)</f>
        <v/>
      </c>
      <c r="E333" s="37" t="str">
        <f>IF(明細!F334="","",明細!F334)</f>
        <v/>
      </c>
      <c r="F333" s="35" t="str">
        <f>IF(明細!G334="","",明細!G334)</f>
        <v/>
      </c>
    </row>
    <row r="334" spans="1:6" ht="26.1" customHeight="1">
      <c r="A334" s="35" t="str">
        <f>IF(明細!B335="","",明細!B335)</f>
        <v/>
      </c>
      <c r="B334" s="35" t="str">
        <f>IF(明細!C335="","",明細!C335)</f>
        <v/>
      </c>
      <c r="C334" s="35" t="str">
        <f>IF(明細!D335="","",明細!D335)</f>
        <v/>
      </c>
      <c r="D334" s="35" t="str">
        <f>IF(明細!E335="","",明細!E335)</f>
        <v/>
      </c>
      <c r="E334" s="37" t="str">
        <f>IF(明細!F335="","",明細!F335)</f>
        <v/>
      </c>
      <c r="F334" s="35" t="str">
        <f>IF(明細!G335="","",明細!G335)</f>
        <v/>
      </c>
    </row>
    <row r="335" spans="1:6" ht="26.1" customHeight="1">
      <c r="A335" s="35" t="str">
        <f>IF(明細!B336="","",明細!B336)</f>
        <v/>
      </c>
      <c r="B335" s="35" t="str">
        <f>IF(明細!C336="","",明細!C336)</f>
        <v/>
      </c>
      <c r="C335" s="35" t="str">
        <f>IF(明細!D336="","",明細!D336)</f>
        <v/>
      </c>
      <c r="D335" s="35" t="str">
        <f>IF(明細!E336="","",明細!E336)</f>
        <v/>
      </c>
      <c r="E335" s="37" t="str">
        <f>IF(明細!F336="","",明細!F336)</f>
        <v/>
      </c>
      <c r="F335" s="35" t="str">
        <f>IF(明細!G336="","",明細!G336)</f>
        <v/>
      </c>
    </row>
    <row r="336" spans="1:6" ht="26.1" customHeight="1">
      <c r="A336" s="35" t="str">
        <f>IF(明細!B337="","",明細!B337)</f>
        <v/>
      </c>
      <c r="B336" s="35" t="str">
        <f>IF(明細!C337="","",明細!C337)</f>
        <v/>
      </c>
      <c r="C336" s="35" t="str">
        <f>IF(明細!D337="","",明細!D337)</f>
        <v/>
      </c>
      <c r="D336" s="35" t="str">
        <f>IF(明細!E337="","",明細!E337)</f>
        <v/>
      </c>
      <c r="E336" s="37" t="str">
        <f>IF(明細!F337="","",明細!F337)</f>
        <v/>
      </c>
      <c r="F336" s="35" t="str">
        <f>IF(明細!G337="","",明細!G337)</f>
        <v/>
      </c>
    </row>
    <row r="337" spans="1:6" ht="26.1" customHeight="1">
      <c r="A337" s="35" t="str">
        <f>IF(明細!B338="","",明細!B338)</f>
        <v/>
      </c>
      <c r="B337" s="35" t="str">
        <f>IF(明細!C338="","",明細!C338)</f>
        <v/>
      </c>
      <c r="C337" s="35" t="str">
        <f>IF(明細!D338="","",明細!D338)</f>
        <v/>
      </c>
      <c r="D337" s="35" t="str">
        <f>IF(明細!E338="","",明細!E338)</f>
        <v/>
      </c>
      <c r="E337" s="37" t="str">
        <f>IF(明細!F338="","",明細!F338)</f>
        <v/>
      </c>
      <c r="F337" s="35" t="str">
        <f>IF(明細!G338="","",明細!G338)</f>
        <v/>
      </c>
    </row>
    <row r="338" spans="1:6" ht="26.1" customHeight="1">
      <c r="A338" s="35" t="str">
        <f>IF(明細!B339="","",明細!B339)</f>
        <v/>
      </c>
      <c r="B338" s="35" t="str">
        <f>IF(明細!C339="","",明細!C339)</f>
        <v/>
      </c>
      <c r="C338" s="35" t="str">
        <f>IF(明細!D339="","",明細!D339)</f>
        <v/>
      </c>
      <c r="D338" s="35" t="str">
        <f>IF(明細!E339="","",明細!E339)</f>
        <v/>
      </c>
      <c r="E338" s="37" t="str">
        <f>IF(明細!F339="","",明細!F339)</f>
        <v/>
      </c>
      <c r="F338" s="35" t="str">
        <f>IF(明細!G339="","",明細!G339)</f>
        <v/>
      </c>
    </row>
    <row r="339" spans="1:6" ht="26.1" customHeight="1">
      <c r="A339" s="35" t="str">
        <f>IF(明細!B340="","",明細!B340)</f>
        <v/>
      </c>
      <c r="B339" s="35" t="str">
        <f>IF(明細!C340="","",明細!C340)</f>
        <v/>
      </c>
      <c r="C339" s="35" t="str">
        <f>IF(明細!D340="","",明細!D340)</f>
        <v/>
      </c>
      <c r="D339" s="35" t="str">
        <f>IF(明細!E340="","",明細!E340)</f>
        <v/>
      </c>
      <c r="E339" s="37" t="str">
        <f>IF(明細!F340="","",明細!F340)</f>
        <v/>
      </c>
      <c r="F339" s="35" t="str">
        <f>IF(明細!G340="","",明細!G340)</f>
        <v/>
      </c>
    </row>
    <row r="340" spans="1:6" ht="26.1" customHeight="1">
      <c r="A340" s="35" t="str">
        <f>IF(明細!B341="","",明細!B341)</f>
        <v/>
      </c>
      <c r="B340" s="35" t="str">
        <f>IF(明細!C341="","",明細!C341)</f>
        <v/>
      </c>
      <c r="C340" s="35" t="str">
        <f>IF(明細!D341="","",明細!D341)</f>
        <v/>
      </c>
      <c r="D340" s="35" t="str">
        <f>IF(明細!E341="","",明細!E341)</f>
        <v/>
      </c>
      <c r="E340" s="37" t="str">
        <f>IF(明細!F341="","",明細!F341)</f>
        <v/>
      </c>
      <c r="F340" s="35" t="str">
        <f>IF(明細!G341="","",明細!G341)</f>
        <v/>
      </c>
    </row>
    <row r="341" spans="1:6" ht="26.1" customHeight="1">
      <c r="A341" s="35" t="str">
        <f>IF(明細!B342="","",明細!B342)</f>
        <v/>
      </c>
      <c r="B341" s="35" t="str">
        <f>IF(明細!C342="","",明細!C342)</f>
        <v/>
      </c>
      <c r="C341" s="35" t="str">
        <f>IF(明細!D342="","",明細!D342)</f>
        <v/>
      </c>
      <c r="D341" s="35" t="str">
        <f>IF(明細!E342="","",明細!E342)</f>
        <v/>
      </c>
      <c r="E341" s="37" t="str">
        <f>IF(明細!F342="","",明細!F342)</f>
        <v/>
      </c>
      <c r="F341" s="35" t="str">
        <f>IF(明細!G342="","",明細!G342)</f>
        <v/>
      </c>
    </row>
    <row r="342" spans="1:6" ht="26.1" customHeight="1">
      <c r="A342" s="35" t="str">
        <f>IF(明細!B343="","",明細!B343)</f>
        <v/>
      </c>
      <c r="B342" s="35" t="str">
        <f>IF(明細!C343="","",明細!C343)</f>
        <v/>
      </c>
      <c r="C342" s="35" t="str">
        <f>IF(明細!D343="","",明細!D343)</f>
        <v/>
      </c>
      <c r="D342" s="35" t="str">
        <f>IF(明細!E343="","",明細!E343)</f>
        <v/>
      </c>
      <c r="E342" s="37" t="str">
        <f>IF(明細!F343="","",明細!F343)</f>
        <v/>
      </c>
      <c r="F342" s="35" t="str">
        <f>IF(明細!G343="","",明細!G343)</f>
        <v/>
      </c>
    </row>
    <row r="343" spans="1:6" ht="26.1" customHeight="1">
      <c r="A343" s="35" t="str">
        <f>IF(明細!B344="","",明細!B344)</f>
        <v/>
      </c>
      <c r="B343" s="35" t="str">
        <f>IF(明細!C344="","",明細!C344)</f>
        <v/>
      </c>
      <c r="C343" s="35" t="str">
        <f>IF(明細!D344="","",明細!D344)</f>
        <v/>
      </c>
      <c r="D343" s="35" t="str">
        <f>IF(明細!E344="","",明細!E344)</f>
        <v/>
      </c>
      <c r="E343" s="37" t="str">
        <f>IF(明細!F344="","",明細!F344)</f>
        <v/>
      </c>
      <c r="F343" s="35" t="str">
        <f>IF(明細!G344="","",明細!G344)</f>
        <v/>
      </c>
    </row>
    <row r="344" spans="1:6" ht="26.1" customHeight="1">
      <c r="A344" s="35" t="str">
        <f>IF(明細!B345="","",明細!B345)</f>
        <v/>
      </c>
      <c r="B344" s="35" t="str">
        <f>IF(明細!C345="","",明細!C345)</f>
        <v/>
      </c>
      <c r="C344" s="35" t="str">
        <f>IF(明細!D345="","",明細!D345)</f>
        <v/>
      </c>
      <c r="D344" s="35" t="str">
        <f>IF(明細!E345="","",明細!E345)</f>
        <v/>
      </c>
      <c r="E344" s="37" t="str">
        <f>IF(明細!F345="","",明細!F345)</f>
        <v/>
      </c>
      <c r="F344" s="35" t="str">
        <f>IF(明細!G345="","",明細!G345)</f>
        <v/>
      </c>
    </row>
    <row r="345" spans="1:6" ht="26.1" customHeight="1">
      <c r="A345" s="35" t="str">
        <f>IF(明細!B346="","",明細!B346)</f>
        <v/>
      </c>
      <c r="B345" s="35" t="str">
        <f>IF(明細!C346="","",明細!C346)</f>
        <v/>
      </c>
      <c r="C345" s="35" t="str">
        <f>IF(明細!D346="","",明細!D346)</f>
        <v/>
      </c>
      <c r="D345" s="35" t="str">
        <f>IF(明細!E346="","",明細!E346)</f>
        <v/>
      </c>
      <c r="E345" s="37" t="str">
        <f>IF(明細!F346="","",明細!F346)</f>
        <v/>
      </c>
      <c r="F345" s="35" t="str">
        <f>IF(明細!G346="","",明細!G346)</f>
        <v/>
      </c>
    </row>
    <row r="346" spans="1:6" ht="26.1" customHeight="1">
      <c r="A346" s="35" t="str">
        <f>IF(明細!B347="","",明細!B347)</f>
        <v/>
      </c>
      <c r="B346" s="35" t="str">
        <f>IF(明細!C347="","",明細!C347)</f>
        <v/>
      </c>
      <c r="C346" s="35" t="str">
        <f>IF(明細!D347="","",明細!D347)</f>
        <v/>
      </c>
      <c r="D346" s="35" t="str">
        <f>IF(明細!E347="","",明細!E347)</f>
        <v/>
      </c>
      <c r="E346" s="37" t="str">
        <f>IF(明細!F347="","",明細!F347)</f>
        <v/>
      </c>
      <c r="F346" s="35" t="str">
        <f>IF(明細!G347="","",明細!G347)</f>
        <v/>
      </c>
    </row>
    <row r="347" spans="1:6" ht="26.1" customHeight="1">
      <c r="A347" s="35" t="str">
        <f>IF(明細!B348="","",明細!B348)</f>
        <v/>
      </c>
      <c r="B347" s="35" t="str">
        <f>IF(明細!C348="","",明細!C348)</f>
        <v/>
      </c>
      <c r="C347" s="35" t="str">
        <f>IF(明細!D348="","",明細!D348)</f>
        <v/>
      </c>
      <c r="D347" s="35" t="str">
        <f>IF(明細!E348="","",明細!E348)</f>
        <v/>
      </c>
      <c r="E347" s="37" t="str">
        <f>IF(明細!F348="","",明細!F348)</f>
        <v/>
      </c>
      <c r="F347" s="35" t="str">
        <f>IF(明細!G348="","",明細!G348)</f>
        <v/>
      </c>
    </row>
    <row r="348" spans="1:6" ht="26.1" customHeight="1">
      <c r="A348" s="35" t="str">
        <f>IF(明細!B349="","",明細!B349)</f>
        <v/>
      </c>
      <c r="B348" s="35" t="str">
        <f>IF(明細!C349="","",明細!C349)</f>
        <v/>
      </c>
      <c r="C348" s="35" t="str">
        <f>IF(明細!D349="","",明細!D349)</f>
        <v/>
      </c>
      <c r="D348" s="35" t="str">
        <f>IF(明細!E349="","",明細!E349)</f>
        <v/>
      </c>
      <c r="E348" s="37" t="str">
        <f>IF(明細!F349="","",明細!F349)</f>
        <v/>
      </c>
      <c r="F348" s="35" t="str">
        <f>IF(明細!G349="","",明細!G349)</f>
        <v/>
      </c>
    </row>
    <row r="349" spans="1:6" ht="26.1" customHeight="1">
      <c r="A349" s="35" t="str">
        <f>IF(明細!B350="","",明細!B350)</f>
        <v/>
      </c>
      <c r="B349" s="35" t="str">
        <f>IF(明細!C350="","",明細!C350)</f>
        <v/>
      </c>
      <c r="C349" s="35" t="str">
        <f>IF(明細!D350="","",明細!D350)</f>
        <v/>
      </c>
      <c r="D349" s="35" t="str">
        <f>IF(明細!E350="","",明細!E350)</f>
        <v/>
      </c>
      <c r="E349" s="37" t="str">
        <f>IF(明細!F350="","",明細!F350)</f>
        <v/>
      </c>
      <c r="F349" s="35" t="str">
        <f>IF(明細!G350="","",明細!G350)</f>
        <v/>
      </c>
    </row>
    <row r="350" spans="1:6" ht="26.1" customHeight="1">
      <c r="A350" s="35" t="str">
        <f>IF(明細!B351="","",明細!B351)</f>
        <v/>
      </c>
      <c r="B350" s="35" t="str">
        <f>IF(明細!C351="","",明細!C351)</f>
        <v/>
      </c>
      <c r="C350" s="35" t="str">
        <f>IF(明細!D351="","",明細!D351)</f>
        <v/>
      </c>
      <c r="D350" s="35" t="str">
        <f>IF(明細!E351="","",明細!E351)</f>
        <v/>
      </c>
      <c r="E350" s="37" t="str">
        <f>IF(明細!F351="","",明細!F351)</f>
        <v/>
      </c>
      <c r="F350" s="35" t="str">
        <f>IF(明細!G351="","",明細!G351)</f>
        <v/>
      </c>
    </row>
    <row r="351" spans="1:6" ht="26.1" customHeight="1">
      <c r="A351" s="35" t="str">
        <f>IF(明細!B352="","",明細!B352)</f>
        <v/>
      </c>
      <c r="B351" s="35" t="str">
        <f>IF(明細!C352="","",明細!C352)</f>
        <v/>
      </c>
      <c r="C351" s="35" t="str">
        <f>IF(明細!D352="","",明細!D352)</f>
        <v/>
      </c>
      <c r="D351" s="35" t="str">
        <f>IF(明細!E352="","",明細!E352)</f>
        <v/>
      </c>
      <c r="E351" s="37" t="str">
        <f>IF(明細!F352="","",明細!F352)</f>
        <v/>
      </c>
      <c r="F351" s="35" t="str">
        <f>IF(明細!G352="","",明細!G352)</f>
        <v/>
      </c>
    </row>
    <row r="352" spans="1:6" ht="26.1" customHeight="1">
      <c r="A352" s="35" t="str">
        <f>IF(明細!B353="","",明細!B353)</f>
        <v/>
      </c>
      <c r="B352" s="35" t="str">
        <f>IF(明細!C353="","",明細!C353)</f>
        <v/>
      </c>
      <c r="C352" s="35" t="str">
        <f>IF(明細!D353="","",明細!D353)</f>
        <v/>
      </c>
      <c r="D352" s="35" t="str">
        <f>IF(明細!E353="","",明細!E353)</f>
        <v/>
      </c>
      <c r="E352" s="37" t="str">
        <f>IF(明細!F353="","",明細!F353)</f>
        <v/>
      </c>
      <c r="F352" s="35" t="str">
        <f>IF(明細!G353="","",明細!G353)</f>
        <v/>
      </c>
    </row>
    <row r="353" spans="1:6" ht="26.1" customHeight="1">
      <c r="A353" s="35" t="str">
        <f>IF(明細!B354="","",明細!B354)</f>
        <v/>
      </c>
      <c r="B353" s="35" t="str">
        <f>IF(明細!C354="","",明細!C354)</f>
        <v/>
      </c>
      <c r="C353" s="35" t="str">
        <f>IF(明細!D354="","",明細!D354)</f>
        <v/>
      </c>
      <c r="D353" s="35" t="str">
        <f>IF(明細!E354="","",明細!E354)</f>
        <v/>
      </c>
      <c r="E353" s="37" t="str">
        <f>IF(明細!F354="","",明細!F354)</f>
        <v/>
      </c>
      <c r="F353" s="35" t="str">
        <f>IF(明細!G354="","",明細!G354)</f>
        <v/>
      </c>
    </row>
    <row r="354" spans="1:6" ht="26.1" customHeight="1">
      <c r="A354" s="35" t="str">
        <f>IF(明細!B355="","",明細!B355)</f>
        <v/>
      </c>
      <c r="B354" s="35" t="str">
        <f>IF(明細!C355="","",明細!C355)</f>
        <v/>
      </c>
      <c r="C354" s="35" t="str">
        <f>IF(明細!D355="","",明細!D355)</f>
        <v/>
      </c>
      <c r="D354" s="35" t="str">
        <f>IF(明細!E355="","",明細!E355)</f>
        <v/>
      </c>
      <c r="E354" s="37" t="str">
        <f>IF(明細!F355="","",明細!F355)</f>
        <v/>
      </c>
      <c r="F354" s="35" t="str">
        <f>IF(明細!G355="","",明細!G355)</f>
        <v/>
      </c>
    </row>
    <row r="355" spans="1:6" ht="26.1" customHeight="1">
      <c r="A355" s="35" t="str">
        <f>IF(明細!B356="","",明細!B356)</f>
        <v/>
      </c>
      <c r="B355" s="35" t="str">
        <f>IF(明細!C356="","",明細!C356)</f>
        <v/>
      </c>
      <c r="C355" s="35" t="str">
        <f>IF(明細!D356="","",明細!D356)</f>
        <v/>
      </c>
      <c r="D355" s="35" t="str">
        <f>IF(明細!E356="","",明細!E356)</f>
        <v/>
      </c>
      <c r="E355" s="37" t="str">
        <f>IF(明細!F356="","",明細!F356)</f>
        <v/>
      </c>
      <c r="F355" s="35" t="str">
        <f>IF(明細!G356="","",明細!G356)</f>
        <v/>
      </c>
    </row>
    <row r="356" spans="1:6" ht="26.1" customHeight="1">
      <c r="A356" s="35" t="str">
        <f>IF(明細!B357="","",明細!B357)</f>
        <v/>
      </c>
      <c r="B356" s="35" t="str">
        <f>IF(明細!C357="","",明細!C357)</f>
        <v/>
      </c>
      <c r="C356" s="35" t="str">
        <f>IF(明細!D357="","",明細!D357)</f>
        <v/>
      </c>
      <c r="D356" s="35" t="str">
        <f>IF(明細!E357="","",明細!E357)</f>
        <v/>
      </c>
      <c r="E356" s="37" t="str">
        <f>IF(明細!F357="","",明細!F357)</f>
        <v/>
      </c>
      <c r="F356" s="35" t="str">
        <f>IF(明細!G357="","",明細!G357)</f>
        <v/>
      </c>
    </row>
    <row r="357" spans="1:6" ht="26.1" customHeight="1">
      <c r="A357" s="35" t="str">
        <f>IF(明細!B358="","",明細!B358)</f>
        <v/>
      </c>
      <c r="B357" s="35" t="str">
        <f>IF(明細!C358="","",明細!C358)</f>
        <v/>
      </c>
      <c r="C357" s="35" t="str">
        <f>IF(明細!D358="","",明細!D358)</f>
        <v/>
      </c>
      <c r="D357" s="35" t="str">
        <f>IF(明細!E358="","",明細!E358)</f>
        <v/>
      </c>
      <c r="E357" s="37" t="str">
        <f>IF(明細!F358="","",明細!F358)</f>
        <v/>
      </c>
      <c r="F357" s="35" t="str">
        <f>IF(明細!G358="","",明細!G358)</f>
        <v/>
      </c>
    </row>
    <row r="358" spans="1:6" ht="26.1" customHeight="1">
      <c r="A358" s="35" t="str">
        <f>IF(明細!B359="","",明細!B359)</f>
        <v/>
      </c>
      <c r="B358" s="35" t="str">
        <f>IF(明細!C359="","",明細!C359)</f>
        <v/>
      </c>
      <c r="C358" s="35" t="str">
        <f>IF(明細!D359="","",明細!D359)</f>
        <v/>
      </c>
      <c r="D358" s="35" t="str">
        <f>IF(明細!E359="","",明細!E359)</f>
        <v/>
      </c>
      <c r="E358" s="37" t="str">
        <f>IF(明細!F359="","",明細!F359)</f>
        <v/>
      </c>
      <c r="F358" s="35" t="str">
        <f>IF(明細!G359="","",明細!G359)</f>
        <v/>
      </c>
    </row>
    <row r="359" spans="1:6" ht="26.1" customHeight="1">
      <c r="A359" s="35" t="str">
        <f>IF(明細!B360="","",明細!B360)</f>
        <v/>
      </c>
      <c r="B359" s="35" t="str">
        <f>IF(明細!C360="","",明細!C360)</f>
        <v/>
      </c>
      <c r="C359" s="35" t="str">
        <f>IF(明細!D360="","",明細!D360)</f>
        <v/>
      </c>
      <c r="D359" s="35" t="str">
        <f>IF(明細!E360="","",明細!E360)</f>
        <v/>
      </c>
      <c r="E359" s="37" t="str">
        <f>IF(明細!F360="","",明細!F360)</f>
        <v/>
      </c>
      <c r="F359" s="35" t="str">
        <f>IF(明細!G360="","",明細!G360)</f>
        <v/>
      </c>
    </row>
    <row r="360" spans="1:6" ht="26.1" customHeight="1">
      <c r="A360" s="35" t="str">
        <f>IF(明細!B361="","",明細!B361)</f>
        <v/>
      </c>
      <c r="B360" s="35" t="str">
        <f>IF(明細!C361="","",明細!C361)</f>
        <v/>
      </c>
      <c r="C360" s="35" t="str">
        <f>IF(明細!D361="","",明細!D361)</f>
        <v/>
      </c>
      <c r="D360" s="35" t="str">
        <f>IF(明細!E361="","",明細!E361)</f>
        <v/>
      </c>
      <c r="E360" s="37" t="str">
        <f>IF(明細!F361="","",明細!F361)</f>
        <v/>
      </c>
      <c r="F360" s="35" t="str">
        <f>IF(明細!G361="","",明細!G361)</f>
        <v/>
      </c>
    </row>
    <row r="361" spans="1:6" ht="26.1" customHeight="1">
      <c r="A361" s="35" t="str">
        <f>IF(明細!B362="","",明細!B362)</f>
        <v/>
      </c>
      <c r="B361" s="35" t="str">
        <f>IF(明細!C362="","",明細!C362)</f>
        <v/>
      </c>
      <c r="C361" s="35" t="str">
        <f>IF(明細!D362="","",明細!D362)</f>
        <v/>
      </c>
      <c r="D361" s="35" t="str">
        <f>IF(明細!E362="","",明細!E362)</f>
        <v/>
      </c>
      <c r="E361" s="37" t="str">
        <f>IF(明細!F362="","",明細!F362)</f>
        <v/>
      </c>
      <c r="F361" s="35" t="str">
        <f>IF(明細!G362="","",明細!G362)</f>
        <v/>
      </c>
    </row>
    <row r="362" spans="1:6" ht="26.1" customHeight="1">
      <c r="A362" s="35" t="str">
        <f>IF(明細!B363="","",明細!B363)</f>
        <v/>
      </c>
      <c r="B362" s="35" t="str">
        <f>IF(明細!C363="","",明細!C363)</f>
        <v/>
      </c>
      <c r="C362" s="35" t="str">
        <f>IF(明細!D363="","",明細!D363)</f>
        <v/>
      </c>
      <c r="D362" s="35" t="str">
        <f>IF(明細!E363="","",明細!E363)</f>
        <v/>
      </c>
      <c r="E362" s="37" t="str">
        <f>IF(明細!F363="","",明細!F363)</f>
        <v/>
      </c>
      <c r="F362" s="35" t="str">
        <f>IF(明細!G363="","",明細!G363)</f>
        <v/>
      </c>
    </row>
    <row r="363" spans="1:6" ht="26.1" customHeight="1">
      <c r="A363" s="35" t="str">
        <f>IF(明細!B364="","",明細!B364)</f>
        <v/>
      </c>
      <c r="B363" s="35" t="str">
        <f>IF(明細!C364="","",明細!C364)</f>
        <v/>
      </c>
      <c r="C363" s="35" t="str">
        <f>IF(明細!D364="","",明細!D364)</f>
        <v/>
      </c>
      <c r="D363" s="35" t="str">
        <f>IF(明細!E364="","",明細!E364)</f>
        <v/>
      </c>
      <c r="E363" s="37" t="str">
        <f>IF(明細!F364="","",明細!F364)</f>
        <v/>
      </c>
      <c r="F363" s="35" t="str">
        <f>IF(明細!G364="","",明細!G364)</f>
        <v/>
      </c>
    </row>
    <row r="364" spans="1:6" ht="26.1" customHeight="1">
      <c r="A364" s="35" t="str">
        <f>IF(明細!B365="","",明細!B365)</f>
        <v/>
      </c>
      <c r="B364" s="35" t="str">
        <f>IF(明細!C365="","",明細!C365)</f>
        <v/>
      </c>
      <c r="C364" s="35" t="str">
        <f>IF(明細!D365="","",明細!D365)</f>
        <v/>
      </c>
      <c r="D364" s="35" t="str">
        <f>IF(明細!E365="","",明細!E365)</f>
        <v/>
      </c>
      <c r="E364" s="37" t="str">
        <f>IF(明細!F365="","",明細!F365)</f>
        <v/>
      </c>
      <c r="F364" s="35" t="str">
        <f>IF(明細!G365="","",明細!G365)</f>
        <v/>
      </c>
    </row>
    <row r="365" spans="1:6" ht="26.1" customHeight="1">
      <c r="A365" s="35" t="str">
        <f>IF(明細!B366="","",明細!B366)</f>
        <v/>
      </c>
      <c r="B365" s="35" t="str">
        <f>IF(明細!C366="","",明細!C366)</f>
        <v/>
      </c>
      <c r="C365" s="35" t="str">
        <f>IF(明細!D366="","",明細!D366)</f>
        <v/>
      </c>
      <c r="D365" s="35" t="str">
        <f>IF(明細!E366="","",明細!E366)</f>
        <v/>
      </c>
      <c r="E365" s="37" t="str">
        <f>IF(明細!F366="","",明細!F366)</f>
        <v/>
      </c>
      <c r="F365" s="35" t="str">
        <f>IF(明細!G366="","",明細!G366)</f>
        <v/>
      </c>
    </row>
    <row r="366" spans="1:6" ht="26.1" customHeight="1">
      <c r="A366" s="35" t="str">
        <f>IF(明細!B367="","",明細!B367)</f>
        <v/>
      </c>
      <c r="B366" s="35" t="str">
        <f>IF(明細!C367="","",明細!C367)</f>
        <v/>
      </c>
      <c r="C366" s="35" t="str">
        <f>IF(明細!D367="","",明細!D367)</f>
        <v/>
      </c>
      <c r="D366" s="35" t="str">
        <f>IF(明細!E367="","",明細!E367)</f>
        <v/>
      </c>
      <c r="E366" s="37" t="str">
        <f>IF(明細!F367="","",明細!F367)</f>
        <v/>
      </c>
      <c r="F366" s="35" t="str">
        <f>IF(明細!G367="","",明細!G367)</f>
        <v/>
      </c>
    </row>
    <row r="367" spans="1:6" ht="26.1" customHeight="1">
      <c r="A367" s="35" t="str">
        <f>IF(明細!B368="","",明細!B368)</f>
        <v/>
      </c>
      <c r="B367" s="35" t="str">
        <f>IF(明細!C368="","",明細!C368)</f>
        <v/>
      </c>
      <c r="C367" s="35" t="str">
        <f>IF(明細!D368="","",明細!D368)</f>
        <v/>
      </c>
      <c r="D367" s="35" t="str">
        <f>IF(明細!E368="","",明細!E368)</f>
        <v/>
      </c>
      <c r="E367" s="37" t="str">
        <f>IF(明細!F368="","",明細!F368)</f>
        <v/>
      </c>
      <c r="F367" s="35" t="str">
        <f>IF(明細!G368="","",明細!G368)</f>
        <v/>
      </c>
    </row>
    <row r="368" spans="1:6" ht="26.1" customHeight="1">
      <c r="A368" s="35" t="str">
        <f>IF(明細!B369="","",明細!B369)</f>
        <v/>
      </c>
      <c r="B368" s="35" t="str">
        <f>IF(明細!C369="","",明細!C369)</f>
        <v/>
      </c>
      <c r="C368" s="35" t="str">
        <f>IF(明細!D369="","",明細!D369)</f>
        <v/>
      </c>
      <c r="D368" s="35" t="str">
        <f>IF(明細!E369="","",明細!E369)</f>
        <v/>
      </c>
      <c r="E368" s="37" t="str">
        <f>IF(明細!F369="","",明細!F369)</f>
        <v/>
      </c>
      <c r="F368" s="35" t="str">
        <f>IF(明細!G369="","",明細!G369)</f>
        <v/>
      </c>
    </row>
    <row r="369" spans="1:6" ht="26.1" customHeight="1">
      <c r="A369" s="35" t="str">
        <f>IF(明細!B370="","",明細!B370)</f>
        <v/>
      </c>
      <c r="B369" s="35" t="str">
        <f>IF(明細!C370="","",明細!C370)</f>
        <v/>
      </c>
      <c r="C369" s="35" t="str">
        <f>IF(明細!D370="","",明細!D370)</f>
        <v/>
      </c>
      <c r="D369" s="35" t="str">
        <f>IF(明細!E370="","",明細!E370)</f>
        <v/>
      </c>
      <c r="E369" s="37" t="str">
        <f>IF(明細!F370="","",明細!F370)</f>
        <v/>
      </c>
      <c r="F369" s="35" t="str">
        <f>IF(明細!G370="","",明細!G370)</f>
        <v/>
      </c>
    </row>
    <row r="370" spans="1:6" ht="26.1" customHeight="1">
      <c r="A370" s="35" t="str">
        <f>IF(明細!B371="","",明細!B371)</f>
        <v/>
      </c>
      <c r="B370" s="35" t="str">
        <f>IF(明細!C371="","",明細!C371)</f>
        <v/>
      </c>
      <c r="C370" s="35" t="str">
        <f>IF(明細!D371="","",明細!D371)</f>
        <v/>
      </c>
      <c r="D370" s="35" t="str">
        <f>IF(明細!E371="","",明細!E371)</f>
        <v/>
      </c>
      <c r="E370" s="37" t="str">
        <f>IF(明細!F371="","",明細!F371)</f>
        <v/>
      </c>
      <c r="F370" s="35" t="str">
        <f>IF(明細!G371="","",明細!G371)</f>
        <v/>
      </c>
    </row>
    <row r="371" spans="1:6" ht="26.1" customHeight="1">
      <c r="A371" s="35" t="str">
        <f>IF(明細!B372="","",明細!B372)</f>
        <v/>
      </c>
      <c r="B371" s="35" t="str">
        <f>IF(明細!C372="","",明細!C372)</f>
        <v/>
      </c>
      <c r="C371" s="35" t="str">
        <f>IF(明細!D372="","",明細!D372)</f>
        <v/>
      </c>
      <c r="D371" s="35" t="str">
        <f>IF(明細!E372="","",明細!E372)</f>
        <v/>
      </c>
      <c r="E371" s="37" t="str">
        <f>IF(明細!F372="","",明細!F372)</f>
        <v/>
      </c>
      <c r="F371" s="35" t="str">
        <f>IF(明細!G372="","",明細!G372)</f>
        <v/>
      </c>
    </row>
    <row r="372" spans="1:6" ht="26.1" customHeight="1">
      <c r="A372" s="35" t="str">
        <f>IF(明細!B373="","",明細!B373)</f>
        <v/>
      </c>
      <c r="B372" s="35" t="str">
        <f>IF(明細!C373="","",明細!C373)</f>
        <v/>
      </c>
      <c r="C372" s="35" t="str">
        <f>IF(明細!D373="","",明細!D373)</f>
        <v/>
      </c>
      <c r="D372" s="35" t="str">
        <f>IF(明細!E373="","",明細!E373)</f>
        <v/>
      </c>
      <c r="E372" s="37" t="str">
        <f>IF(明細!F373="","",明細!F373)</f>
        <v/>
      </c>
      <c r="F372" s="35" t="str">
        <f>IF(明細!G373="","",明細!G373)</f>
        <v/>
      </c>
    </row>
    <row r="373" spans="1:6" ht="26.1" customHeight="1">
      <c r="A373" s="35" t="str">
        <f>IF(明細!B374="","",明細!B374)</f>
        <v/>
      </c>
      <c r="B373" s="35" t="str">
        <f>IF(明細!C374="","",明細!C374)</f>
        <v/>
      </c>
      <c r="C373" s="35" t="str">
        <f>IF(明細!D374="","",明細!D374)</f>
        <v/>
      </c>
      <c r="D373" s="35" t="str">
        <f>IF(明細!E374="","",明細!E374)</f>
        <v/>
      </c>
      <c r="E373" s="37" t="str">
        <f>IF(明細!F374="","",明細!F374)</f>
        <v/>
      </c>
      <c r="F373" s="35" t="str">
        <f>IF(明細!G374="","",明細!G374)</f>
        <v/>
      </c>
    </row>
    <row r="374" spans="1:6" ht="26.1" customHeight="1">
      <c r="A374" s="35" t="str">
        <f>IF(明細!B375="","",明細!B375)</f>
        <v/>
      </c>
      <c r="B374" s="35" t="str">
        <f>IF(明細!C375="","",明細!C375)</f>
        <v/>
      </c>
      <c r="C374" s="35" t="str">
        <f>IF(明細!D375="","",明細!D375)</f>
        <v/>
      </c>
      <c r="D374" s="35" t="str">
        <f>IF(明細!E375="","",明細!E375)</f>
        <v/>
      </c>
      <c r="E374" s="37" t="str">
        <f>IF(明細!F375="","",明細!F375)</f>
        <v/>
      </c>
      <c r="F374" s="35" t="str">
        <f>IF(明細!G375="","",明細!G375)</f>
        <v/>
      </c>
    </row>
    <row r="375" spans="1:6" ht="26.1" customHeight="1">
      <c r="A375" s="35" t="str">
        <f>IF(明細!B376="","",明細!B376)</f>
        <v/>
      </c>
      <c r="B375" s="35" t="str">
        <f>IF(明細!C376="","",明細!C376)</f>
        <v/>
      </c>
      <c r="C375" s="35" t="str">
        <f>IF(明細!D376="","",明細!D376)</f>
        <v/>
      </c>
      <c r="D375" s="35" t="str">
        <f>IF(明細!E376="","",明細!E376)</f>
        <v/>
      </c>
      <c r="E375" s="37" t="str">
        <f>IF(明細!F376="","",明細!F376)</f>
        <v/>
      </c>
      <c r="F375" s="35" t="str">
        <f>IF(明細!G376="","",明細!G376)</f>
        <v/>
      </c>
    </row>
    <row r="376" spans="1:6" ht="26.1" customHeight="1">
      <c r="A376" s="35" t="str">
        <f>IF(明細!B377="","",明細!B377)</f>
        <v/>
      </c>
      <c r="B376" s="35" t="str">
        <f>IF(明細!C377="","",明細!C377)</f>
        <v/>
      </c>
      <c r="C376" s="35" t="str">
        <f>IF(明細!D377="","",明細!D377)</f>
        <v/>
      </c>
      <c r="D376" s="35" t="str">
        <f>IF(明細!E377="","",明細!E377)</f>
        <v/>
      </c>
      <c r="E376" s="37" t="str">
        <f>IF(明細!F377="","",明細!F377)</f>
        <v/>
      </c>
      <c r="F376" s="35" t="str">
        <f>IF(明細!G377="","",明細!G377)</f>
        <v/>
      </c>
    </row>
    <row r="377" spans="1:6" ht="26.1" customHeight="1">
      <c r="A377" s="35" t="str">
        <f>IF(明細!B378="","",明細!B378)</f>
        <v/>
      </c>
      <c r="B377" s="35" t="str">
        <f>IF(明細!C378="","",明細!C378)</f>
        <v/>
      </c>
      <c r="C377" s="35" t="str">
        <f>IF(明細!D378="","",明細!D378)</f>
        <v/>
      </c>
      <c r="D377" s="35" t="str">
        <f>IF(明細!E378="","",明細!E378)</f>
        <v/>
      </c>
      <c r="E377" s="37" t="str">
        <f>IF(明細!F378="","",明細!F378)</f>
        <v/>
      </c>
      <c r="F377" s="35" t="str">
        <f>IF(明細!G378="","",明細!G378)</f>
        <v/>
      </c>
    </row>
    <row r="378" spans="1:6" ht="26.1" customHeight="1">
      <c r="A378" s="35" t="str">
        <f>IF(明細!B379="","",明細!B379)</f>
        <v/>
      </c>
      <c r="B378" s="35" t="str">
        <f>IF(明細!C379="","",明細!C379)</f>
        <v/>
      </c>
      <c r="C378" s="35" t="str">
        <f>IF(明細!D379="","",明細!D379)</f>
        <v/>
      </c>
      <c r="D378" s="35" t="str">
        <f>IF(明細!E379="","",明細!E379)</f>
        <v/>
      </c>
      <c r="E378" s="37" t="str">
        <f>IF(明細!F379="","",明細!F379)</f>
        <v/>
      </c>
      <c r="F378" s="35" t="str">
        <f>IF(明細!G379="","",明細!G379)</f>
        <v/>
      </c>
    </row>
    <row r="379" spans="1:6" ht="26.1" customHeight="1">
      <c r="A379" s="35" t="str">
        <f>IF(明細!B380="","",明細!B380)</f>
        <v/>
      </c>
      <c r="B379" s="35" t="str">
        <f>IF(明細!C380="","",明細!C380)</f>
        <v/>
      </c>
      <c r="C379" s="35" t="str">
        <f>IF(明細!D380="","",明細!D380)</f>
        <v/>
      </c>
      <c r="D379" s="35" t="str">
        <f>IF(明細!E380="","",明細!E380)</f>
        <v/>
      </c>
      <c r="E379" s="37" t="str">
        <f>IF(明細!F380="","",明細!F380)</f>
        <v/>
      </c>
      <c r="F379" s="35" t="str">
        <f>IF(明細!G380="","",明細!G380)</f>
        <v/>
      </c>
    </row>
    <row r="380" spans="1:6" ht="26.1" customHeight="1">
      <c r="A380" s="35" t="str">
        <f>IF(明細!B381="","",明細!B381)</f>
        <v/>
      </c>
      <c r="B380" s="35" t="str">
        <f>IF(明細!C381="","",明細!C381)</f>
        <v/>
      </c>
      <c r="C380" s="35" t="str">
        <f>IF(明細!D381="","",明細!D381)</f>
        <v/>
      </c>
      <c r="D380" s="35" t="str">
        <f>IF(明細!E381="","",明細!E381)</f>
        <v/>
      </c>
      <c r="E380" s="37" t="str">
        <f>IF(明細!F381="","",明細!F381)</f>
        <v/>
      </c>
      <c r="F380" s="35" t="str">
        <f>IF(明細!G381="","",明細!G381)</f>
        <v/>
      </c>
    </row>
    <row r="381" spans="1:6" ht="26.1" customHeight="1">
      <c r="A381" s="35" t="str">
        <f>IF(明細!B382="","",明細!B382)</f>
        <v/>
      </c>
      <c r="B381" s="35" t="str">
        <f>IF(明細!C382="","",明細!C382)</f>
        <v/>
      </c>
      <c r="C381" s="35" t="str">
        <f>IF(明細!D382="","",明細!D382)</f>
        <v/>
      </c>
      <c r="D381" s="35" t="str">
        <f>IF(明細!E382="","",明細!E382)</f>
        <v/>
      </c>
      <c r="E381" s="37" t="str">
        <f>IF(明細!F382="","",明細!F382)</f>
        <v/>
      </c>
      <c r="F381" s="35" t="str">
        <f>IF(明細!G382="","",明細!G382)</f>
        <v/>
      </c>
    </row>
    <row r="382" spans="1:6" ht="26.1" customHeight="1">
      <c r="A382" s="35" t="str">
        <f>IF(明細!B383="","",明細!B383)</f>
        <v/>
      </c>
      <c r="B382" s="35" t="str">
        <f>IF(明細!C383="","",明細!C383)</f>
        <v/>
      </c>
      <c r="C382" s="35" t="str">
        <f>IF(明細!D383="","",明細!D383)</f>
        <v/>
      </c>
      <c r="D382" s="35" t="str">
        <f>IF(明細!E383="","",明細!E383)</f>
        <v/>
      </c>
      <c r="E382" s="37" t="str">
        <f>IF(明細!F383="","",明細!F383)</f>
        <v/>
      </c>
      <c r="F382" s="35" t="str">
        <f>IF(明細!G383="","",明細!G383)</f>
        <v/>
      </c>
    </row>
    <row r="383" spans="1:6" ht="26.1" customHeight="1">
      <c r="A383" s="35" t="str">
        <f>IF(明細!B384="","",明細!B384)</f>
        <v/>
      </c>
      <c r="B383" s="35" t="str">
        <f>IF(明細!C384="","",明細!C384)</f>
        <v/>
      </c>
      <c r="C383" s="35" t="str">
        <f>IF(明細!D384="","",明細!D384)</f>
        <v/>
      </c>
      <c r="D383" s="35" t="str">
        <f>IF(明細!E384="","",明細!E384)</f>
        <v/>
      </c>
      <c r="E383" s="37" t="str">
        <f>IF(明細!F384="","",明細!F384)</f>
        <v/>
      </c>
      <c r="F383" s="35" t="str">
        <f>IF(明細!G384="","",明細!G384)</f>
        <v/>
      </c>
    </row>
    <row r="384" spans="1:6" ht="26.1" customHeight="1">
      <c r="A384" s="35" t="str">
        <f>IF(明細!B385="","",明細!B385)</f>
        <v/>
      </c>
      <c r="B384" s="35" t="str">
        <f>IF(明細!C385="","",明細!C385)</f>
        <v/>
      </c>
      <c r="C384" s="35" t="str">
        <f>IF(明細!D385="","",明細!D385)</f>
        <v/>
      </c>
      <c r="D384" s="35" t="str">
        <f>IF(明細!E385="","",明細!E385)</f>
        <v/>
      </c>
      <c r="E384" s="37" t="str">
        <f>IF(明細!F385="","",明細!F385)</f>
        <v/>
      </c>
      <c r="F384" s="35" t="str">
        <f>IF(明細!G385="","",明細!G385)</f>
        <v/>
      </c>
    </row>
    <row r="385" spans="1:6" ht="26.1" customHeight="1">
      <c r="A385" s="35" t="str">
        <f>IF(明細!B386="","",明細!B386)</f>
        <v/>
      </c>
      <c r="B385" s="35" t="str">
        <f>IF(明細!C386="","",明細!C386)</f>
        <v/>
      </c>
      <c r="C385" s="35" t="str">
        <f>IF(明細!D386="","",明細!D386)</f>
        <v/>
      </c>
      <c r="D385" s="35" t="str">
        <f>IF(明細!E386="","",明細!E386)</f>
        <v/>
      </c>
      <c r="E385" s="37" t="str">
        <f>IF(明細!F386="","",明細!F386)</f>
        <v/>
      </c>
      <c r="F385" s="35" t="str">
        <f>IF(明細!G386="","",明細!G386)</f>
        <v/>
      </c>
    </row>
    <row r="386" spans="1:6" ht="26.1" customHeight="1">
      <c r="A386" s="35" t="str">
        <f>IF(明細!B387="","",明細!B387)</f>
        <v/>
      </c>
      <c r="B386" s="35" t="str">
        <f>IF(明細!C387="","",明細!C387)</f>
        <v/>
      </c>
      <c r="C386" s="35" t="str">
        <f>IF(明細!D387="","",明細!D387)</f>
        <v/>
      </c>
      <c r="D386" s="35" t="str">
        <f>IF(明細!E387="","",明細!E387)</f>
        <v/>
      </c>
      <c r="E386" s="37" t="str">
        <f>IF(明細!F387="","",明細!F387)</f>
        <v/>
      </c>
      <c r="F386" s="35" t="str">
        <f>IF(明細!G387="","",明細!G387)</f>
        <v/>
      </c>
    </row>
    <row r="387" spans="1:6" ht="26.1" customHeight="1">
      <c r="A387" s="35" t="str">
        <f>IF(明細!B388="","",明細!B388)</f>
        <v/>
      </c>
      <c r="B387" s="35" t="str">
        <f>IF(明細!C388="","",明細!C388)</f>
        <v/>
      </c>
      <c r="C387" s="35" t="str">
        <f>IF(明細!D388="","",明細!D388)</f>
        <v/>
      </c>
      <c r="D387" s="35" t="str">
        <f>IF(明細!E388="","",明細!E388)</f>
        <v/>
      </c>
      <c r="E387" s="37" t="str">
        <f>IF(明細!F388="","",明細!F388)</f>
        <v/>
      </c>
      <c r="F387" s="35" t="str">
        <f>IF(明細!G388="","",明細!G388)</f>
        <v/>
      </c>
    </row>
    <row r="388" spans="1:6" ht="26.1" customHeight="1">
      <c r="A388" s="35" t="str">
        <f>IF(明細!B389="","",明細!B389)</f>
        <v/>
      </c>
      <c r="B388" s="35" t="str">
        <f>IF(明細!C389="","",明細!C389)</f>
        <v/>
      </c>
      <c r="C388" s="35" t="str">
        <f>IF(明細!D389="","",明細!D389)</f>
        <v/>
      </c>
      <c r="D388" s="35" t="str">
        <f>IF(明細!E389="","",明細!E389)</f>
        <v/>
      </c>
      <c r="E388" s="37" t="str">
        <f>IF(明細!F389="","",明細!F389)</f>
        <v/>
      </c>
      <c r="F388" s="35" t="str">
        <f>IF(明細!G389="","",明細!G389)</f>
        <v/>
      </c>
    </row>
    <row r="389" spans="1:6" ht="26.1" customHeight="1">
      <c r="A389" s="35" t="str">
        <f>IF(明細!B390="","",明細!B390)</f>
        <v/>
      </c>
      <c r="B389" s="35" t="str">
        <f>IF(明細!C390="","",明細!C390)</f>
        <v/>
      </c>
      <c r="C389" s="35" t="str">
        <f>IF(明細!D390="","",明細!D390)</f>
        <v/>
      </c>
      <c r="D389" s="35" t="str">
        <f>IF(明細!E390="","",明細!E390)</f>
        <v/>
      </c>
      <c r="E389" s="37" t="str">
        <f>IF(明細!F390="","",明細!F390)</f>
        <v/>
      </c>
      <c r="F389" s="35" t="str">
        <f>IF(明細!G390="","",明細!G390)</f>
        <v/>
      </c>
    </row>
    <row r="390" spans="1:6" ht="26.1" customHeight="1">
      <c r="A390" s="35" t="str">
        <f>IF(明細!B391="","",明細!B391)</f>
        <v/>
      </c>
      <c r="B390" s="35" t="str">
        <f>IF(明細!C391="","",明細!C391)</f>
        <v/>
      </c>
      <c r="C390" s="35" t="str">
        <f>IF(明細!D391="","",明細!D391)</f>
        <v/>
      </c>
      <c r="D390" s="35" t="str">
        <f>IF(明細!E391="","",明細!E391)</f>
        <v/>
      </c>
      <c r="E390" s="37" t="str">
        <f>IF(明細!F391="","",明細!F391)</f>
        <v/>
      </c>
      <c r="F390" s="35" t="str">
        <f>IF(明細!G391="","",明細!G391)</f>
        <v/>
      </c>
    </row>
    <row r="391" spans="1:6" ht="26.1" customHeight="1">
      <c r="A391" s="35" t="str">
        <f>IF(明細!B392="","",明細!B392)</f>
        <v/>
      </c>
      <c r="B391" s="35" t="str">
        <f>IF(明細!C392="","",明細!C392)</f>
        <v/>
      </c>
      <c r="C391" s="35" t="str">
        <f>IF(明細!D392="","",明細!D392)</f>
        <v/>
      </c>
      <c r="D391" s="35" t="str">
        <f>IF(明細!E392="","",明細!E392)</f>
        <v/>
      </c>
      <c r="E391" s="37" t="str">
        <f>IF(明細!F392="","",明細!F392)</f>
        <v/>
      </c>
      <c r="F391" s="35" t="str">
        <f>IF(明細!G392="","",明細!G392)</f>
        <v/>
      </c>
    </row>
    <row r="392" spans="1:6" ht="26.1" customHeight="1">
      <c r="A392" s="35" t="str">
        <f>IF(明細!B393="","",明細!B393)</f>
        <v/>
      </c>
      <c r="B392" s="35" t="str">
        <f>IF(明細!C393="","",明細!C393)</f>
        <v/>
      </c>
      <c r="C392" s="35" t="str">
        <f>IF(明細!D393="","",明細!D393)</f>
        <v/>
      </c>
      <c r="D392" s="35" t="str">
        <f>IF(明細!E393="","",明細!E393)</f>
        <v/>
      </c>
      <c r="E392" s="37" t="str">
        <f>IF(明細!F393="","",明細!F393)</f>
        <v/>
      </c>
      <c r="F392" s="35" t="str">
        <f>IF(明細!G393="","",明細!G393)</f>
        <v/>
      </c>
    </row>
    <row r="393" spans="1:6" ht="26.1" customHeight="1">
      <c r="A393" s="35" t="str">
        <f>IF(明細!B394="","",明細!B394)</f>
        <v/>
      </c>
      <c r="B393" s="35" t="str">
        <f>IF(明細!C394="","",明細!C394)</f>
        <v/>
      </c>
      <c r="C393" s="35" t="str">
        <f>IF(明細!D394="","",明細!D394)</f>
        <v/>
      </c>
      <c r="D393" s="35" t="str">
        <f>IF(明細!E394="","",明細!E394)</f>
        <v/>
      </c>
      <c r="E393" s="37" t="str">
        <f>IF(明細!F394="","",明細!F394)</f>
        <v/>
      </c>
      <c r="F393" s="35" t="str">
        <f>IF(明細!G394="","",明細!G394)</f>
        <v/>
      </c>
    </row>
    <row r="394" spans="1:6" ht="26.1" customHeight="1">
      <c r="A394" s="35" t="str">
        <f>IF(明細!B395="","",明細!B395)</f>
        <v/>
      </c>
      <c r="B394" s="35" t="str">
        <f>IF(明細!C395="","",明細!C395)</f>
        <v/>
      </c>
      <c r="C394" s="35" t="str">
        <f>IF(明細!D395="","",明細!D395)</f>
        <v/>
      </c>
      <c r="D394" s="35" t="str">
        <f>IF(明細!E395="","",明細!E395)</f>
        <v/>
      </c>
      <c r="E394" s="37" t="str">
        <f>IF(明細!F395="","",明細!F395)</f>
        <v/>
      </c>
      <c r="F394" s="35" t="str">
        <f>IF(明細!G395="","",明細!G395)</f>
        <v/>
      </c>
    </row>
    <row r="395" spans="1:6" ht="26.1" customHeight="1">
      <c r="A395" s="35" t="str">
        <f>IF(明細!B396="","",明細!B396)</f>
        <v/>
      </c>
      <c r="B395" s="35" t="str">
        <f>IF(明細!C396="","",明細!C396)</f>
        <v/>
      </c>
      <c r="C395" s="35" t="str">
        <f>IF(明細!D396="","",明細!D396)</f>
        <v/>
      </c>
      <c r="D395" s="35" t="str">
        <f>IF(明細!E396="","",明細!E396)</f>
        <v/>
      </c>
      <c r="E395" s="37" t="str">
        <f>IF(明細!F396="","",明細!F396)</f>
        <v/>
      </c>
      <c r="F395" s="35" t="str">
        <f>IF(明細!G396="","",明細!G396)</f>
        <v/>
      </c>
    </row>
    <row r="396" spans="1:6" ht="26.1" customHeight="1">
      <c r="A396" s="35" t="str">
        <f>IF(明細!B397="","",明細!B397)</f>
        <v/>
      </c>
      <c r="B396" s="35" t="str">
        <f>IF(明細!C397="","",明細!C397)</f>
        <v/>
      </c>
      <c r="C396" s="35" t="str">
        <f>IF(明細!D397="","",明細!D397)</f>
        <v/>
      </c>
      <c r="D396" s="35" t="str">
        <f>IF(明細!E397="","",明細!E397)</f>
        <v/>
      </c>
      <c r="E396" s="37" t="str">
        <f>IF(明細!F397="","",明細!F397)</f>
        <v/>
      </c>
      <c r="F396" s="35" t="str">
        <f>IF(明細!G397="","",明細!G397)</f>
        <v/>
      </c>
    </row>
    <row r="397" spans="1:6" ht="26.1" customHeight="1">
      <c r="A397" s="35" t="str">
        <f>IF(明細!B398="","",明細!B398)</f>
        <v/>
      </c>
      <c r="B397" s="35" t="str">
        <f>IF(明細!C398="","",明細!C398)</f>
        <v/>
      </c>
      <c r="C397" s="35" t="str">
        <f>IF(明細!D398="","",明細!D398)</f>
        <v/>
      </c>
      <c r="D397" s="35" t="str">
        <f>IF(明細!E398="","",明細!E398)</f>
        <v/>
      </c>
      <c r="E397" s="37" t="str">
        <f>IF(明細!F398="","",明細!F398)</f>
        <v/>
      </c>
      <c r="F397" s="35" t="str">
        <f>IF(明細!G398="","",明細!G398)</f>
        <v/>
      </c>
    </row>
    <row r="398" spans="1:6" ht="26.1" customHeight="1">
      <c r="A398" s="35" t="str">
        <f>IF(明細!B399="","",明細!B399)</f>
        <v/>
      </c>
      <c r="B398" s="35" t="str">
        <f>IF(明細!C399="","",明細!C399)</f>
        <v/>
      </c>
      <c r="C398" s="35" t="str">
        <f>IF(明細!D399="","",明細!D399)</f>
        <v/>
      </c>
      <c r="D398" s="35" t="str">
        <f>IF(明細!E399="","",明細!E399)</f>
        <v/>
      </c>
      <c r="E398" s="37" t="str">
        <f>IF(明細!F399="","",明細!F399)</f>
        <v/>
      </c>
      <c r="F398" s="35" t="str">
        <f>IF(明細!G399="","",明細!G399)</f>
        <v/>
      </c>
    </row>
    <row r="399" spans="1:6" ht="26.1" customHeight="1">
      <c r="A399" s="35" t="str">
        <f>IF(明細!B400="","",明細!B400)</f>
        <v/>
      </c>
      <c r="B399" s="35" t="str">
        <f>IF(明細!C400="","",明細!C400)</f>
        <v/>
      </c>
      <c r="C399" s="35" t="str">
        <f>IF(明細!D400="","",明細!D400)</f>
        <v/>
      </c>
      <c r="D399" s="35" t="str">
        <f>IF(明細!E400="","",明細!E400)</f>
        <v/>
      </c>
      <c r="E399" s="37" t="str">
        <f>IF(明細!F400="","",明細!F400)</f>
        <v/>
      </c>
      <c r="F399" s="35" t="str">
        <f>IF(明細!G400="","",明細!G400)</f>
        <v/>
      </c>
    </row>
    <row r="400" spans="1:6" ht="26.1" customHeight="1">
      <c r="A400" s="35" t="str">
        <f>IF(明細!B401="","",明細!B401)</f>
        <v/>
      </c>
      <c r="B400" s="35" t="str">
        <f>IF(明細!C401="","",明細!C401)</f>
        <v/>
      </c>
      <c r="C400" s="35" t="str">
        <f>IF(明細!D401="","",明細!D401)</f>
        <v/>
      </c>
      <c r="D400" s="35" t="str">
        <f>IF(明細!E401="","",明細!E401)</f>
        <v/>
      </c>
      <c r="E400" s="37" t="str">
        <f>IF(明細!F401="","",明細!F401)</f>
        <v/>
      </c>
      <c r="F400" s="35" t="str">
        <f>IF(明細!G401="","",明細!G401)</f>
        <v/>
      </c>
    </row>
    <row r="401" spans="1:6" ht="26.1" customHeight="1">
      <c r="A401" s="35" t="str">
        <f>IF(明細!B402="","",明細!B402)</f>
        <v/>
      </c>
      <c r="B401" s="35" t="str">
        <f>IF(明細!C402="","",明細!C402)</f>
        <v/>
      </c>
      <c r="C401" s="35" t="str">
        <f>IF(明細!D402="","",明細!D402)</f>
        <v/>
      </c>
      <c r="D401" s="35" t="str">
        <f>IF(明細!E402="","",明細!E402)</f>
        <v/>
      </c>
      <c r="E401" s="37" t="str">
        <f>IF(明細!F402="","",明細!F402)</f>
        <v/>
      </c>
      <c r="F401" s="35" t="str">
        <f>IF(明細!G402="","",明細!G402)</f>
        <v/>
      </c>
    </row>
    <row r="402" spans="1:6" ht="26.1" customHeight="1">
      <c r="A402" s="35" t="str">
        <f>IF(明細!B403="","",明細!B403)</f>
        <v/>
      </c>
      <c r="B402" s="35" t="str">
        <f>IF(明細!C403="","",明細!C403)</f>
        <v/>
      </c>
      <c r="C402" s="35" t="str">
        <f>IF(明細!D403="","",明細!D403)</f>
        <v/>
      </c>
      <c r="D402" s="35" t="str">
        <f>IF(明細!E403="","",明細!E403)</f>
        <v/>
      </c>
      <c r="E402" s="37" t="str">
        <f>IF(明細!F403="","",明細!F403)</f>
        <v/>
      </c>
      <c r="F402" s="35" t="str">
        <f>IF(明細!G403="","",明細!G403)</f>
        <v/>
      </c>
    </row>
    <row r="403" spans="1:6" ht="26.1" customHeight="1">
      <c r="A403" s="35" t="str">
        <f>IF(明細!B404="","",明細!B404)</f>
        <v/>
      </c>
      <c r="B403" s="35" t="str">
        <f>IF(明細!C404="","",明細!C404)</f>
        <v/>
      </c>
      <c r="C403" s="35" t="str">
        <f>IF(明細!D404="","",明細!D404)</f>
        <v/>
      </c>
      <c r="D403" s="35" t="str">
        <f>IF(明細!E404="","",明細!E404)</f>
        <v/>
      </c>
      <c r="E403" s="37" t="str">
        <f>IF(明細!F404="","",明細!F404)</f>
        <v/>
      </c>
      <c r="F403" s="35" t="str">
        <f>IF(明細!G404="","",明細!G404)</f>
        <v/>
      </c>
    </row>
    <row r="404" spans="1:6" ht="26.1" customHeight="1">
      <c r="A404" s="35" t="str">
        <f>IF(明細!B405="","",明細!B405)</f>
        <v/>
      </c>
      <c r="B404" s="35" t="str">
        <f>IF(明細!C405="","",明細!C405)</f>
        <v/>
      </c>
      <c r="C404" s="35" t="str">
        <f>IF(明細!D405="","",明細!D405)</f>
        <v/>
      </c>
      <c r="D404" s="35" t="str">
        <f>IF(明細!E405="","",明細!E405)</f>
        <v/>
      </c>
      <c r="E404" s="37" t="str">
        <f>IF(明細!F405="","",明細!F405)</f>
        <v/>
      </c>
      <c r="F404" s="35" t="str">
        <f>IF(明細!G405="","",明細!G405)</f>
        <v/>
      </c>
    </row>
    <row r="405" spans="1:6" ht="26.1" customHeight="1">
      <c r="A405" s="35" t="str">
        <f>IF(明細!B406="","",明細!B406)</f>
        <v/>
      </c>
      <c r="B405" s="35" t="str">
        <f>IF(明細!C406="","",明細!C406)</f>
        <v/>
      </c>
      <c r="C405" s="35" t="str">
        <f>IF(明細!D406="","",明細!D406)</f>
        <v/>
      </c>
      <c r="D405" s="35" t="str">
        <f>IF(明細!E406="","",明細!E406)</f>
        <v/>
      </c>
      <c r="E405" s="37" t="str">
        <f>IF(明細!F406="","",明細!F406)</f>
        <v/>
      </c>
      <c r="F405" s="35" t="str">
        <f>IF(明細!G406="","",明細!G406)</f>
        <v/>
      </c>
    </row>
    <row r="406" spans="1:6" ht="26.1" customHeight="1">
      <c r="A406" s="35" t="str">
        <f>IF(明細!B407="","",明細!B407)</f>
        <v/>
      </c>
      <c r="B406" s="35" t="str">
        <f>IF(明細!C407="","",明細!C407)</f>
        <v/>
      </c>
      <c r="C406" s="35" t="str">
        <f>IF(明細!D407="","",明細!D407)</f>
        <v/>
      </c>
      <c r="D406" s="35" t="str">
        <f>IF(明細!E407="","",明細!E407)</f>
        <v/>
      </c>
      <c r="E406" s="37" t="str">
        <f>IF(明細!F407="","",明細!F407)</f>
        <v/>
      </c>
      <c r="F406" s="35" t="str">
        <f>IF(明細!G407="","",明細!G407)</f>
        <v/>
      </c>
    </row>
    <row r="407" spans="1:6" ht="26.1" customHeight="1">
      <c r="A407" s="35" t="str">
        <f>IF(明細!B408="","",明細!B408)</f>
        <v/>
      </c>
      <c r="B407" s="35" t="str">
        <f>IF(明細!C408="","",明細!C408)</f>
        <v/>
      </c>
      <c r="C407" s="35" t="str">
        <f>IF(明細!D408="","",明細!D408)</f>
        <v/>
      </c>
      <c r="D407" s="35" t="str">
        <f>IF(明細!E408="","",明細!E408)</f>
        <v/>
      </c>
      <c r="E407" s="37" t="str">
        <f>IF(明細!F408="","",明細!F408)</f>
        <v/>
      </c>
      <c r="F407" s="35" t="str">
        <f>IF(明細!G408="","",明細!G408)</f>
        <v/>
      </c>
    </row>
    <row r="408" spans="1:6" ht="26.1" customHeight="1">
      <c r="A408" s="35" t="str">
        <f>IF(明細!B409="","",明細!B409)</f>
        <v/>
      </c>
      <c r="B408" s="35" t="str">
        <f>IF(明細!C409="","",明細!C409)</f>
        <v/>
      </c>
      <c r="C408" s="35" t="str">
        <f>IF(明細!D409="","",明細!D409)</f>
        <v/>
      </c>
      <c r="D408" s="35" t="str">
        <f>IF(明細!E409="","",明細!E409)</f>
        <v/>
      </c>
      <c r="E408" s="37" t="str">
        <f>IF(明細!F409="","",明細!F409)</f>
        <v/>
      </c>
      <c r="F408" s="35" t="str">
        <f>IF(明細!G409="","",明細!G409)</f>
        <v/>
      </c>
    </row>
    <row r="409" spans="1:6" ht="26.1" customHeight="1">
      <c r="A409" s="35" t="str">
        <f>IF(明細!B410="","",明細!B410)</f>
        <v/>
      </c>
      <c r="B409" s="35" t="str">
        <f>IF(明細!C410="","",明細!C410)</f>
        <v/>
      </c>
      <c r="C409" s="35" t="str">
        <f>IF(明細!D410="","",明細!D410)</f>
        <v/>
      </c>
      <c r="D409" s="35" t="str">
        <f>IF(明細!E410="","",明細!E410)</f>
        <v/>
      </c>
      <c r="E409" s="37" t="str">
        <f>IF(明細!F410="","",明細!F410)</f>
        <v/>
      </c>
      <c r="F409" s="35" t="str">
        <f>IF(明細!G410="","",明細!G410)</f>
        <v/>
      </c>
    </row>
    <row r="410" spans="1:6" ht="26.1" customHeight="1">
      <c r="A410" s="35" t="str">
        <f>IF(明細!B411="","",明細!B411)</f>
        <v/>
      </c>
      <c r="B410" s="35" t="str">
        <f>IF(明細!C411="","",明細!C411)</f>
        <v/>
      </c>
      <c r="C410" s="35" t="str">
        <f>IF(明細!D411="","",明細!D411)</f>
        <v/>
      </c>
      <c r="D410" s="35" t="str">
        <f>IF(明細!E411="","",明細!E411)</f>
        <v/>
      </c>
      <c r="E410" s="37" t="str">
        <f>IF(明細!F411="","",明細!F411)</f>
        <v/>
      </c>
      <c r="F410" s="35" t="str">
        <f>IF(明細!G411="","",明細!G411)</f>
        <v/>
      </c>
    </row>
    <row r="411" spans="1:6" ht="26.1" customHeight="1">
      <c r="A411" s="35" t="str">
        <f>IF(明細!B412="","",明細!B412)</f>
        <v/>
      </c>
      <c r="B411" s="35" t="str">
        <f>IF(明細!C412="","",明細!C412)</f>
        <v/>
      </c>
      <c r="C411" s="35" t="str">
        <f>IF(明細!D412="","",明細!D412)</f>
        <v/>
      </c>
      <c r="D411" s="35" t="str">
        <f>IF(明細!E412="","",明細!E412)</f>
        <v/>
      </c>
      <c r="E411" s="37" t="str">
        <f>IF(明細!F412="","",明細!F412)</f>
        <v/>
      </c>
      <c r="F411" s="35" t="str">
        <f>IF(明細!G412="","",明細!G412)</f>
        <v/>
      </c>
    </row>
    <row r="412" spans="1:6" ht="26.1" customHeight="1">
      <c r="A412" s="35" t="str">
        <f>IF(明細!B413="","",明細!B413)</f>
        <v/>
      </c>
      <c r="B412" s="35" t="str">
        <f>IF(明細!C413="","",明細!C413)</f>
        <v/>
      </c>
      <c r="C412" s="35" t="str">
        <f>IF(明細!D413="","",明細!D413)</f>
        <v/>
      </c>
      <c r="D412" s="35" t="str">
        <f>IF(明細!E413="","",明細!E413)</f>
        <v/>
      </c>
      <c r="E412" s="37" t="str">
        <f>IF(明細!F413="","",明細!F413)</f>
        <v/>
      </c>
      <c r="F412" s="35" t="str">
        <f>IF(明細!G413="","",明細!G413)</f>
        <v/>
      </c>
    </row>
    <row r="413" spans="1:6" ht="26.1" customHeight="1">
      <c r="A413" s="35" t="str">
        <f>IF(明細!B414="","",明細!B414)</f>
        <v/>
      </c>
      <c r="B413" s="35" t="str">
        <f>IF(明細!C414="","",明細!C414)</f>
        <v/>
      </c>
      <c r="C413" s="35" t="str">
        <f>IF(明細!D414="","",明細!D414)</f>
        <v/>
      </c>
      <c r="D413" s="35" t="str">
        <f>IF(明細!E414="","",明細!E414)</f>
        <v/>
      </c>
      <c r="E413" s="37" t="str">
        <f>IF(明細!F414="","",明細!F414)</f>
        <v/>
      </c>
      <c r="F413" s="35" t="str">
        <f>IF(明細!G414="","",明細!G414)</f>
        <v/>
      </c>
    </row>
    <row r="414" spans="1:6" ht="26.1" customHeight="1">
      <c r="A414" s="35" t="str">
        <f>IF(明細!B415="","",明細!B415)</f>
        <v/>
      </c>
      <c r="B414" s="35" t="str">
        <f>IF(明細!C415="","",明細!C415)</f>
        <v/>
      </c>
      <c r="C414" s="35" t="str">
        <f>IF(明細!D415="","",明細!D415)</f>
        <v/>
      </c>
      <c r="D414" s="35" t="str">
        <f>IF(明細!E415="","",明細!E415)</f>
        <v/>
      </c>
      <c r="E414" s="37" t="str">
        <f>IF(明細!F415="","",明細!F415)</f>
        <v/>
      </c>
      <c r="F414" s="35" t="str">
        <f>IF(明細!G415="","",明細!G415)</f>
        <v/>
      </c>
    </row>
    <row r="415" spans="1:6" ht="26.1" customHeight="1">
      <c r="A415" s="35" t="str">
        <f>IF(明細!B416="","",明細!B416)</f>
        <v/>
      </c>
      <c r="B415" s="35" t="str">
        <f>IF(明細!C416="","",明細!C416)</f>
        <v/>
      </c>
      <c r="C415" s="35" t="str">
        <f>IF(明細!D416="","",明細!D416)</f>
        <v/>
      </c>
      <c r="D415" s="35" t="str">
        <f>IF(明細!E416="","",明細!E416)</f>
        <v/>
      </c>
      <c r="E415" s="37" t="str">
        <f>IF(明細!F416="","",明細!F416)</f>
        <v/>
      </c>
      <c r="F415" s="35" t="str">
        <f>IF(明細!G416="","",明細!G416)</f>
        <v/>
      </c>
    </row>
    <row r="416" spans="1:6" ht="26.1" customHeight="1">
      <c r="A416" s="35" t="str">
        <f>IF(明細!B417="","",明細!B417)</f>
        <v/>
      </c>
      <c r="B416" s="35" t="str">
        <f>IF(明細!C417="","",明細!C417)</f>
        <v/>
      </c>
      <c r="C416" s="35" t="str">
        <f>IF(明細!D417="","",明細!D417)</f>
        <v/>
      </c>
      <c r="D416" s="35" t="str">
        <f>IF(明細!E417="","",明細!E417)</f>
        <v/>
      </c>
      <c r="E416" s="37" t="str">
        <f>IF(明細!F417="","",明細!F417)</f>
        <v/>
      </c>
      <c r="F416" s="35" t="str">
        <f>IF(明細!G417="","",明細!G417)</f>
        <v/>
      </c>
    </row>
    <row r="417" spans="1:6" ht="26.1" customHeight="1">
      <c r="A417" s="35" t="str">
        <f>IF(明細!B418="","",明細!B418)</f>
        <v/>
      </c>
      <c r="B417" s="35" t="str">
        <f>IF(明細!C418="","",明細!C418)</f>
        <v/>
      </c>
      <c r="C417" s="35" t="str">
        <f>IF(明細!D418="","",明細!D418)</f>
        <v/>
      </c>
      <c r="D417" s="35" t="str">
        <f>IF(明細!E418="","",明細!E418)</f>
        <v/>
      </c>
      <c r="E417" s="37" t="str">
        <f>IF(明細!F418="","",明細!F418)</f>
        <v/>
      </c>
      <c r="F417" s="35" t="str">
        <f>IF(明細!G418="","",明細!G418)</f>
        <v/>
      </c>
    </row>
    <row r="418" spans="1:6" ht="26.1" customHeight="1">
      <c r="A418" s="35" t="str">
        <f>IF(明細!B419="","",明細!B419)</f>
        <v/>
      </c>
      <c r="B418" s="35" t="str">
        <f>IF(明細!C419="","",明細!C419)</f>
        <v/>
      </c>
      <c r="C418" s="35" t="str">
        <f>IF(明細!D419="","",明細!D419)</f>
        <v/>
      </c>
      <c r="D418" s="35" t="str">
        <f>IF(明細!E419="","",明細!E419)</f>
        <v/>
      </c>
      <c r="E418" s="37" t="str">
        <f>IF(明細!F419="","",明細!F419)</f>
        <v/>
      </c>
      <c r="F418" s="35" t="str">
        <f>IF(明細!G419="","",明細!G419)</f>
        <v/>
      </c>
    </row>
    <row r="419" spans="1:6" ht="26.1" customHeight="1">
      <c r="A419" s="35" t="str">
        <f>IF(明細!B420="","",明細!B420)</f>
        <v/>
      </c>
      <c r="B419" s="35" t="str">
        <f>IF(明細!C420="","",明細!C420)</f>
        <v/>
      </c>
      <c r="C419" s="35" t="str">
        <f>IF(明細!D420="","",明細!D420)</f>
        <v/>
      </c>
      <c r="D419" s="35" t="str">
        <f>IF(明細!E420="","",明細!E420)</f>
        <v/>
      </c>
      <c r="E419" s="37" t="str">
        <f>IF(明細!F420="","",明細!F420)</f>
        <v/>
      </c>
      <c r="F419" s="35" t="str">
        <f>IF(明細!G420="","",明細!G420)</f>
        <v/>
      </c>
    </row>
    <row r="420" spans="1:6" ht="26.1" customHeight="1">
      <c r="A420" s="35" t="str">
        <f>IF(明細!B421="","",明細!B421)</f>
        <v/>
      </c>
      <c r="B420" s="35" t="str">
        <f>IF(明細!C421="","",明細!C421)</f>
        <v/>
      </c>
      <c r="C420" s="35" t="str">
        <f>IF(明細!D421="","",明細!D421)</f>
        <v/>
      </c>
      <c r="D420" s="35" t="str">
        <f>IF(明細!E421="","",明細!E421)</f>
        <v/>
      </c>
      <c r="E420" s="37" t="str">
        <f>IF(明細!F421="","",明細!F421)</f>
        <v/>
      </c>
      <c r="F420" s="35" t="str">
        <f>IF(明細!G421="","",明細!G421)</f>
        <v/>
      </c>
    </row>
    <row r="421" spans="1:6" ht="26.1" customHeight="1">
      <c r="A421" s="35" t="str">
        <f>IF(明細!B422="","",明細!B422)</f>
        <v/>
      </c>
      <c r="B421" s="35" t="str">
        <f>IF(明細!C422="","",明細!C422)</f>
        <v/>
      </c>
      <c r="C421" s="35" t="str">
        <f>IF(明細!D422="","",明細!D422)</f>
        <v/>
      </c>
      <c r="D421" s="35" t="str">
        <f>IF(明細!E422="","",明細!E422)</f>
        <v/>
      </c>
      <c r="E421" s="37" t="str">
        <f>IF(明細!F422="","",明細!F422)</f>
        <v/>
      </c>
      <c r="F421" s="35" t="str">
        <f>IF(明細!G422="","",明細!G422)</f>
        <v/>
      </c>
    </row>
    <row r="422" spans="1:6" ht="26.1" customHeight="1">
      <c r="A422" s="35" t="str">
        <f>IF(明細!B423="","",明細!B423)</f>
        <v/>
      </c>
      <c r="B422" s="35" t="str">
        <f>IF(明細!C423="","",明細!C423)</f>
        <v/>
      </c>
      <c r="C422" s="35" t="str">
        <f>IF(明細!D423="","",明細!D423)</f>
        <v/>
      </c>
      <c r="D422" s="35" t="str">
        <f>IF(明細!E423="","",明細!E423)</f>
        <v/>
      </c>
      <c r="E422" s="37" t="str">
        <f>IF(明細!F423="","",明細!F423)</f>
        <v/>
      </c>
      <c r="F422" s="35" t="str">
        <f>IF(明細!G423="","",明細!G423)</f>
        <v/>
      </c>
    </row>
    <row r="423" spans="1:6" ht="26.1" customHeight="1">
      <c r="A423" s="35" t="str">
        <f>IF(明細!B424="","",明細!B424)</f>
        <v/>
      </c>
      <c r="B423" s="35" t="str">
        <f>IF(明細!C424="","",明細!C424)</f>
        <v/>
      </c>
      <c r="C423" s="35" t="str">
        <f>IF(明細!D424="","",明細!D424)</f>
        <v/>
      </c>
      <c r="D423" s="35" t="str">
        <f>IF(明細!E424="","",明細!E424)</f>
        <v/>
      </c>
      <c r="E423" s="37" t="str">
        <f>IF(明細!F424="","",明細!F424)</f>
        <v/>
      </c>
      <c r="F423" s="35" t="str">
        <f>IF(明細!G424="","",明細!G424)</f>
        <v/>
      </c>
    </row>
    <row r="424" spans="1:6" ht="26.1" customHeight="1">
      <c r="A424" s="35" t="str">
        <f>IF(明細!B425="","",明細!B425)</f>
        <v/>
      </c>
      <c r="B424" s="35" t="str">
        <f>IF(明細!C425="","",明細!C425)</f>
        <v/>
      </c>
      <c r="C424" s="35" t="str">
        <f>IF(明細!D425="","",明細!D425)</f>
        <v/>
      </c>
      <c r="D424" s="35" t="str">
        <f>IF(明細!E425="","",明細!E425)</f>
        <v/>
      </c>
      <c r="E424" s="37" t="str">
        <f>IF(明細!F425="","",明細!F425)</f>
        <v/>
      </c>
      <c r="F424" s="35" t="str">
        <f>IF(明細!G425="","",明細!G425)</f>
        <v/>
      </c>
    </row>
    <row r="425" spans="1:6" ht="26.1" customHeight="1">
      <c r="A425" s="35" t="str">
        <f>IF(明細!B426="","",明細!B426)</f>
        <v/>
      </c>
      <c r="B425" s="35" t="str">
        <f>IF(明細!C426="","",明細!C426)</f>
        <v/>
      </c>
      <c r="C425" s="35" t="str">
        <f>IF(明細!D426="","",明細!D426)</f>
        <v/>
      </c>
      <c r="D425" s="35" t="str">
        <f>IF(明細!E426="","",明細!E426)</f>
        <v/>
      </c>
      <c r="E425" s="37" t="str">
        <f>IF(明細!F426="","",明細!F426)</f>
        <v/>
      </c>
      <c r="F425" s="35" t="str">
        <f>IF(明細!G426="","",明細!G426)</f>
        <v/>
      </c>
    </row>
    <row r="426" spans="1:6" ht="26.1" customHeight="1">
      <c r="A426" s="35" t="str">
        <f>IF(明細!B427="","",明細!B427)</f>
        <v/>
      </c>
      <c r="B426" s="35" t="str">
        <f>IF(明細!C427="","",明細!C427)</f>
        <v/>
      </c>
      <c r="C426" s="35" t="str">
        <f>IF(明細!D427="","",明細!D427)</f>
        <v/>
      </c>
      <c r="D426" s="35" t="str">
        <f>IF(明細!E427="","",明細!E427)</f>
        <v/>
      </c>
      <c r="E426" s="37" t="str">
        <f>IF(明細!F427="","",明細!F427)</f>
        <v/>
      </c>
      <c r="F426" s="35" t="str">
        <f>IF(明細!G427="","",明細!G427)</f>
        <v/>
      </c>
    </row>
    <row r="427" spans="1:6" ht="26.1" customHeight="1">
      <c r="A427" s="35" t="str">
        <f>IF(明細!B428="","",明細!B428)</f>
        <v/>
      </c>
      <c r="B427" s="35" t="str">
        <f>IF(明細!C428="","",明細!C428)</f>
        <v/>
      </c>
      <c r="C427" s="35" t="str">
        <f>IF(明細!D428="","",明細!D428)</f>
        <v/>
      </c>
      <c r="D427" s="35" t="str">
        <f>IF(明細!E428="","",明細!E428)</f>
        <v/>
      </c>
      <c r="E427" s="37" t="str">
        <f>IF(明細!F428="","",明細!F428)</f>
        <v/>
      </c>
      <c r="F427" s="35" t="str">
        <f>IF(明細!G428="","",明細!G428)</f>
        <v/>
      </c>
    </row>
    <row r="428" spans="1:6" ht="26.1" customHeight="1">
      <c r="A428" s="35" t="str">
        <f>IF(明細!B429="","",明細!B429)</f>
        <v/>
      </c>
      <c r="B428" s="35" t="str">
        <f>IF(明細!C429="","",明細!C429)</f>
        <v/>
      </c>
      <c r="C428" s="35" t="str">
        <f>IF(明細!D429="","",明細!D429)</f>
        <v/>
      </c>
      <c r="D428" s="35" t="str">
        <f>IF(明細!E429="","",明細!E429)</f>
        <v/>
      </c>
      <c r="E428" s="37" t="str">
        <f>IF(明細!F429="","",明細!F429)</f>
        <v/>
      </c>
      <c r="F428" s="35" t="str">
        <f>IF(明細!G429="","",明細!G429)</f>
        <v/>
      </c>
    </row>
    <row r="429" spans="1:6" ht="26.1" customHeight="1">
      <c r="A429" s="35" t="str">
        <f>IF(明細!B430="","",明細!B430)</f>
        <v/>
      </c>
      <c r="B429" s="35" t="str">
        <f>IF(明細!C430="","",明細!C430)</f>
        <v/>
      </c>
      <c r="C429" s="35" t="str">
        <f>IF(明細!D430="","",明細!D430)</f>
        <v/>
      </c>
      <c r="D429" s="35" t="str">
        <f>IF(明細!E430="","",明細!E430)</f>
        <v/>
      </c>
      <c r="E429" s="37" t="str">
        <f>IF(明細!F430="","",明細!F430)</f>
        <v/>
      </c>
      <c r="F429" s="35" t="str">
        <f>IF(明細!G430="","",明細!G430)</f>
        <v/>
      </c>
    </row>
    <row r="430" spans="1:6" ht="26.1" customHeight="1">
      <c r="A430" s="35" t="str">
        <f>IF(明細!B431="","",明細!B431)</f>
        <v/>
      </c>
      <c r="B430" s="35" t="str">
        <f>IF(明細!C431="","",明細!C431)</f>
        <v/>
      </c>
      <c r="C430" s="35" t="str">
        <f>IF(明細!D431="","",明細!D431)</f>
        <v/>
      </c>
      <c r="D430" s="35" t="str">
        <f>IF(明細!E431="","",明細!E431)</f>
        <v/>
      </c>
      <c r="E430" s="37" t="str">
        <f>IF(明細!F431="","",明細!F431)</f>
        <v/>
      </c>
      <c r="F430" s="35" t="str">
        <f>IF(明細!G431="","",明細!G431)</f>
        <v/>
      </c>
    </row>
    <row r="431" spans="1:6" ht="26.1" customHeight="1">
      <c r="A431" s="35" t="str">
        <f>IF(明細!B432="","",明細!B432)</f>
        <v/>
      </c>
      <c r="B431" s="35" t="str">
        <f>IF(明細!C432="","",明細!C432)</f>
        <v/>
      </c>
      <c r="C431" s="35" t="str">
        <f>IF(明細!D432="","",明細!D432)</f>
        <v/>
      </c>
      <c r="D431" s="35" t="str">
        <f>IF(明細!E432="","",明細!E432)</f>
        <v/>
      </c>
      <c r="E431" s="37" t="str">
        <f>IF(明細!F432="","",明細!F432)</f>
        <v/>
      </c>
      <c r="F431" s="35" t="str">
        <f>IF(明細!G432="","",明細!G432)</f>
        <v/>
      </c>
    </row>
    <row r="432" spans="1:6" ht="26.1" customHeight="1">
      <c r="A432" s="35" t="str">
        <f>IF(明細!B433="","",明細!B433)</f>
        <v/>
      </c>
      <c r="B432" s="35" t="str">
        <f>IF(明細!C433="","",明細!C433)</f>
        <v/>
      </c>
      <c r="C432" s="35" t="str">
        <f>IF(明細!D433="","",明細!D433)</f>
        <v/>
      </c>
      <c r="D432" s="35" t="str">
        <f>IF(明細!E433="","",明細!E433)</f>
        <v/>
      </c>
      <c r="E432" s="37" t="str">
        <f>IF(明細!F433="","",明細!F433)</f>
        <v/>
      </c>
      <c r="F432" s="35" t="str">
        <f>IF(明細!G433="","",明細!G433)</f>
        <v/>
      </c>
    </row>
    <row r="433" spans="1:6" ht="26.1" customHeight="1">
      <c r="A433" s="35" t="str">
        <f>IF(明細!B434="","",明細!B434)</f>
        <v/>
      </c>
      <c r="B433" s="35" t="str">
        <f>IF(明細!C434="","",明細!C434)</f>
        <v/>
      </c>
      <c r="C433" s="35" t="str">
        <f>IF(明細!D434="","",明細!D434)</f>
        <v/>
      </c>
      <c r="D433" s="35" t="str">
        <f>IF(明細!E434="","",明細!E434)</f>
        <v/>
      </c>
      <c r="E433" s="37" t="str">
        <f>IF(明細!F434="","",明細!F434)</f>
        <v/>
      </c>
      <c r="F433" s="35" t="str">
        <f>IF(明細!G434="","",明細!G434)</f>
        <v/>
      </c>
    </row>
    <row r="434" spans="1:6" ht="26.1" customHeight="1">
      <c r="A434" s="35" t="str">
        <f>IF(明細!B435="","",明細!B435)</f>
        <v/>
      </c>
      <c r="B434" s="35" t="str">
        <f>IF(明細!C435="","",明細!C435)</f>
        <v/>
      </c>
      <c r="C434" s="35" t="str">
        <f>IF(明細!D435="","",明細!D435)</f>
        <v/>
      </c>
      <c r="D434" s="35" t="str">
        <f>IF(明細!E435="","",明細!E435)</f>
        <v/>
      </c>
      <c r="E434" s="37" t="str">
        <f>IF(明細!F435="","",明細!F435)</f>
        <v/>
      </c>
      <c r="F434" s="35" t="str">
        <f>IF(明細!G435="","",明細!G435)</f>
        <v/>
      </c>
    </row>
    <row r="435" spans="1:6" ht="26.1" customHeight="1">
      <c r="A435" s="35" t="str">
        <f>IF(明細!B436="","",明細!B436)</f>
        <v/>
      </c>
      <c r="B435" s="35" t="str">
        <f>IF(明細!C436="","",明細!C436)</f>
        <v/>
      </c>
      <c r="C435" s="35" t="str">
        <f>IF(明細!D436="","",明細!D436)</f>
        <v/>
      </c>
      <c r="D435" s="35" t="str">
        <f>IF(明細!E436="","",明細!E436)</f>
        <v/>
      </c>
      <c r="E435" s="37" t="str">
        <f>IF(明細!F436="","",明細!F436)</f>
        <v/>
      </c>
      <c r="F435" s="35" t="str">
        <f>IF(明細!G436="","",明細!G436)</f>
        <v/>
      </c>
    </row>
    <row r="436" spans="1:6" ht="26.1" customHeight="1">
      <c r="A436" s="35" t="str">
        <f>IF(明細!B437="","",明細!B437)</f>
        <v/>
      </c>
      <c r="B436" s="35" t="str">
        <f>IF(明細!C437="","",明細!C437)</f>
        <v/>
      </c>
      <c r="C436" s="35" t="str">
        <f>IF(明細!D437="","",明細!D437)</f>
        <v/>
      </c>
      <c r="D436" s="35" t="str">
        <f>IF(明細!E437="","",明細!E437)</f>
        <v/>
      </c>
      <c r="E436" s="37" t="str">
        <f>IF(明細!F437="","",明細!F437)</f>
        <v/>
      </c>
      <c r="F436" s="35" t="str">
        <f>IF(明細!G437="","",明細!G437)</f>
        <v/>
      </c>
    </row>
    <row r="437" spans="1:6" ht="26.1" customHeight="1">
      <c r="A437" s="35" t="str">
        <f>IF(明細!B438="","",明細!B438)</f>
        <v/>
      </c>
      <c r="B437" s="35" t="str">
        <f>IF(明細!C438="","",明細!C438)</f>
        <v/>
      </c>
      <c r="C437" s="35" t="str">
        <f>IF(明細!D438="","",明細!D438)</f>
        <v/>
      </c>
      <c r="D437" s="35" t="str">
        <f>IF(明細!E438="","",明細!E438)</f>
        <v/>
      </c>
      <c r="E437" s="37" t="str">
        <f>IF(明細!F438="","",明細!F438)</f>
        <v/>
      </c>
      <c r="F437" s="35" t="str">
        <f>IF(明細!G438="","",明細!G438)</f>
        <v/>
      </c>
    </row>
    <row r="438" spans="1:6" ht="26.1" customHeight="1">
      <c r="A438" s="35" t="str">
        <f>IF(明細!B439="","",明細!B439)</f>
        <v/>
      </c>
      <c r="B438" s="35" t="str">
        <f>IF(明細!C439="","",明細!C439)</f>
        <v/>
      </c>
      <c r="C438" s="35" t="str">
        <f>IF(明細!D439="","",明細!D439)</f>
        <v/>
      </c>
      <c r="D438" s="35" t="str">
        <f>IF(明細!E439="","",明細!E439)</f>
        <v/>
      </c>
      <c r="E438" s="37" t="str">
        <f>IF(明細!F439="","",明細!F439)</f>
        <v/>
      </c>
      <c r="F438" s="35" t="str">
        <f>IF(明細!G439="","",明細!G439)</f>
        <v/>
      </c>
    </row>
    <row r="439" spans="1:6" ht="26.1" customHeight="1">
      <c r="A439" s="35" t="str">
        <f>IF(明細!B440="","",明細!B440)</f>
        <v/>
      </c>
      <c r="B439" s="35" t="str">
        <f>IF(明細!C440="","",明細!C440)</f>
        <v/>
      </c>
      <c r="C439" s="35" t="str">
        <f>IF(明細!D440="","",明細!D440)</f>
        <v/>
      </c>
      <c r="D439" s="35" t="str">
        <f>IF(明細!E440="","",明細!E440)</f>
        <v/>
      </c>
      <c r="E439" s="37" t="str">
        <f>IF(明細!F440="","",明細!F440)</f>
        <v/>
      </c>
      <c r="F439" s="35" t="str">
        <f>IF(明細!G440="","",明細!G440)</f>
        <v/>
      </c>
    </row>
    <row r="440" spans="1:6" ht="26.1" customHeight="1">
      <c r="A440" s="35" t="str">
        <f>IF(明細!B441="","",明細!B441)</f>
        <v/>
      </c>
      <c r="B440" s="35" t="str">
        <f>IF(明細!C441="","",明細!C441)</f>
        <v/>
      </c>
      <c r="C440" s="35" t="str">
        <f>IF(明細!D441="","",明細!D441)</f>
        <v/>
      </c>
      <c r="D440" s="35" t="str">
        <f>IF(明細!E441="","",明細!E441)</f>
        <v/>
      </c>
      <c r="E440" s="37" t="str">
        <f>IF(明細!F441="","",明細!F441)</f>
        <v/>
      </c>
      <c r="F440" s="35" t="str">
        <f>IF(明細!G441="","",明細!G441)</f>
        <v/>
      </c>
    </row>
    <row r="441" spans="1:6" ht="26.1" customHeight="1">
      <c r="A441" s="35" t="str">
        <f>IF(明細!B442="","",明細!B442)</f>
        <v/>
      </c>
      <c r="B441" s="35" t="str">
        <f>IF(明細!C442="","",明細!C442)</f>
        <v/>
      </c>
      <c r="C441" s="35" t="str">
        <f>IF(明細!D442="","",明細!D442)</f>
        <v/>
      </c>
      <c r="D441" s="35" t="str">
        <f>IF(明細!E442="","",明細!E442)</f>
        <v/>
      </c>
      <c r="E441" s="37" t="str">
        <f>IF(明細!F442="","",明細!F442)</f>
        <v/>
      </c>
      <c r="F441" s="35" t="str">
        <f>IF(明細!G442="","",明細!G442)</f>
        <v/>
      </c>
    </row>
    <row r="442" spans="1:6" ht="26.1" customHeight="1">
      <c r="A442" s="35" t="str">
        <f>IF(明細!B443="","",明細!B443)</f>
        <v/>
      </c>
      <c r="B442" s="35" t="str">
        <f>IF(明細!C443="","",明細!C443)</f>
        <v/>
      </c>
      <c r="C442" s="35" t="str">
        <f>IF(明細!D443="","",明細!D443)</f>
        <v/>
      </c>
      <c r="D442" s="35" t="str">
        <f>IF(明細!E443="","",明細!E443)</f>
        <v/>
      </c>
      <c r="E442" s="37" t="str">
        <f>IF(明細!F443="","",明細!F443)</f>
        <v/>
      </c>
      <c r="F442" s="35" t="str">
        <f>IF(明細!G443="","",明細!G443)</f>
        <v/>
      </c>
    </row>
    <row r="443" spans="1:6" ht="26.1" customHeight="1">
      <c r="A443" s="35" t="str">
        <f>IF(明細!B444="","",明細!B444)</f>
        <v/>
      </c>
      <c r="B443" s="35" t="str">
        <f>IF(明細!C444="","",明細!C444)</f>
        <v/>
      </c>
      <c r="C443" s="35" t="str">
        <f>IF(明細!D444="","",明細!D444)</f>
        <v/>
      </c>
      <c r="D443" s="35" t="str">
        <f>IF(明細!E444="","",明細!E444)</f>
        <v/>
      </c>
      <c r="E443" s="37" t="str">
        <f>IF(明細!F444="","",明細!F444)</f>
        <v/>
      </c>
      <c r="F443" s="35" t="str">
        <f>IF(明細!G444="","",明細!G444)</f>
        <v/>
      </c>
    </row>
    <row r="444" spans="1:6" ht="26.1" customHeight="1">
      <c r="A444" s="35" t="str">
        <f>IF(明細!B445="","",明細!B445)</f>
        <v/>
      </c>
      <c r="B444" s="35" t="str">
        <f>IF(明細!C445="","",明細!C445)</f>
        <v/>
      </c>
      <c r="C444" s="35" t="str">
        <f>IF(明細!D445="","",明細!D445)</f>
        <v/>
      </c>
      <c r="D444" s="35" t="str">
        <f>IF(明細!E445="","",明細!E445)</f>
        <v/>
      </c>
      <c r="E444" s="37" t="str">
        <f>IF(明細!F445="","",明細!F445)</f>
        <v/>
      </c>
      <c r="F444" s="35" t="str">
        <f>IF(明細!G445="","",明細!G445)</f>
        <v/>
      </c>
    </row>
    <row r="445" spans="1:6" ht="26.1" customHeight="1">
      <c r="A445" s="35" t="str">
        <f>IF(明細!B446="","",明細!B446)</f>
        <v/>
      </c>
      <c r="B445" s="35" t="str">
        <f>IF(明細!C446="","",明細!C446)</f>
        <v/>
      </c>
      <c r="C445" s="35" t="str">
        <f>IF(明細!D446="","",明細!D446)</f>
        <v/>
      </c>
      <c r="D445" s="35" t="str">
        <f>IF(明細!E446="","",明細!E446)</f>
        <v/>
      </c>
      <c r="E445" s="37" t="str">
        <f>IF(明細!F446="","",明細!F446)</f>
        <v/>
      </c>
      <c r="F445" s="35" t="str">
        <f>IF(明細!G446="","",明細!G446)</f>
        <v/>
      </c>
    </row>
    <row r="446" spans="1:6" ht="26.1" customHeight="1">
      <c r="A446" s="35" t="str">
        <f>IF(明細!B447="","",明細!B447)</f>
        <v/>
      </c>
      <c r="B446" s="35" t="str">
        <f>IF(明細!C447="","",明細!C447)</f>
        <v/>
      </c>
      <c r="C446" s="35" t="str">
        <f>IF(明細!D447="","",明細!D447)</f>
        <v/>
      </c>
      <c r="D446" s="35" t="str">
        <f>IF(明細!E447="","",明細!E447)</f>
        <v/>
      </c>
      <c r="E446" s="37" t="str">
        <f>IF(明細!F447="","",明細!F447)</f>
        <v/>
      </c>
      <c r="F446" s="35" t="str">
        <f>IF(明細!G447="","",明細!G447)</f>
        <v/>
      </c>
    </row>
    <row r="447" spans="1:6" ht="26.1" customHeight="1">
      <c r="A447" s="35" t="str">
        <f>IF(明細!B448="","",明細!B448)</f>
        <v/>
      </c>
      <c r="B447" s="35" t="str">
        <f>IF(明細!C448="","",明細!C448)</f>
        <v/>
      </c>
      <c r="C447" s="35" t="str">
        <f>IF(明細!D448="","",明細!D448)</f>
        <v/>
      </c>
      <c r="D447" s="35" t="str">
        <f>IF(明細!E448="","",明細!E448)</f>
        <v/>
      </c>
      <c r="E447" s="37" t="str">
        <f>IF(明細!F448="","",明細!F448)</f>
        <v/>
      </c>
      <c r="F447" s="35" t="str">
        <f>IF(明細!G448="","",明細!G448)</f>
        <v/>
      </c>
    </row>
    <row r="448" spans="1:6" ht="26.1" customHeight="1">
      <c r="A448" s="35" t="str">
        <f>IF(明細!B449="","",明細!B449)</f>
        <v/>
      </c>
      <c r="B448" s="35" t="str">
        <f>IF(明細!C449="","",明細!C449)</f>
        <v/>
      </c>
      <c r="C448" s="35" t="str">
        <f>IF(明細!D449="","",明細!D449)</f>
        <v/>
      </c>
      <c r="D448" s="35" t="str">
        <f>IF(明細!E449="","",明細!E449)</f>
        <v/>
      </c>
      <c r="E448" s="37" t="str">
        <f>IF(明細!F449="","",明細!F449)</f>
        <v/>
      </c>
      <c r="F448" s="35" t="str">
        <f>IF(明細!G449="","",明細!G449)</f>
        <v/>
      </c>
    </row>
    <row r="449" spans="1:6" ht="26.1" customHeight="1">
      <c r="A449" s="35" t="str">
        <f>IF(明細!B450="","",明細!B450)</f>
        <v/>
      </c>
      <c r="B449" s="35" t="str">
        <f>IF(明細!C450="","",明細!C450)</f>
        <v/>
      </c>
      <c r="C449" s="35" t="str">
        <f>IF(明細!D450="","",明細!D450)</f>
        <v/>
      </c>
      <c r="D449" s="35" t="str">
        <f>IF(明細!E450="","",明細!E450)</f>
        <v/>
      </c>
      <c r="E449" s="37" t="str">
        <f>IF(明細!F450="","",明細!F450)</f>
        <v/>
      </c>
      <c r="F449" s="35" t="str">
        <f>IF(明細!G450="","",明細!G450)</f>
        <v/>
      </c>
    </row>
    <row r="450" spans="1:6" ht="26.1" customHeight="1">
      <c r="A450" s="35" t="str">
        <f>IF(明細!B451="","",明細!B451)</f>
        <v/>
      </c>
      <c r="B450" s="35" t="str">
        <f>IF(明細!C451="","",明細!C451)</f>
        <v/>
      </c>
      <c r="C450" s="35" t="str">
        <f>IF(明細!D451="","",明細!D451)</f>
        <v/>
      </c>
      <c r="D450" s="35" t="str">
        <f>IF(明細!E451="","",明細!E451)</f>
        <v/>
      </c>
      <c r="E450" s="37" t="str">
        <f>IF(明細!F451="","",明細!F451)</f>
        <v/>
      </c>
      <c r="F450" s="35" t="str">
        <f>IF(明細!G451="","",明細!G451)</f>
        <v/>
      </c>
    </row>
    <row r="451" spans="1:6" ht="26.1" customHeight="1">
      <c r="A451" s="35" t="str">
        <f>IF(明細!B452="","",明細!B452)</f>
        <v/>
      </c>
      <c r="B451" s="35" t="str">
        <f>IF(明細!C452="","",明細!C452)</f>
        <v/>
      </c>
      <c r="C451" s="35" t="str">
        <f>IF(明細!D452="","",明細!D452)</f>
        <v/>
      </c>
      <c r="D451" s="35" t="str">
        <f>IF(明細!E452="","",明細!E452)</f>
        <v/>
      </c>
      <c r="E451" s="37" t="str">
        <f>IF(明細!F452="","",明細!F452)</f>
        <v/>
      </c>
      <c r="F451" s="35" t="str">
        <f>IF(明細!G452="","",明細!G452)</f>
        <v/>
      </c>
    </row>
    <row r="452" spans="1:6" ht="26.1" customHeight="1">
      <c r="A452" s="35" t="str">
        <f>IF(明細!B453="","",明細!B453)</f>
        <v/>
      </c>
      <c r="B452" s="35" t="str">
        <f>IF(明細!C453="","",明細!C453)</f>
        <v/>
      </c>
      <c r="C452" s="35" t="str">
        <f>IF(明細!D453="","",明細!D453)</f>
        <v/>
      </c>
      <c r="D452" s="35" t="str">
        <f>IF(明細!E453="","",明細!E453)</f>
        <v/>
      </c>
      <c r="E452" s="37" t="str">
        <f>IF(明細!F453="","",明細!F453)</f>
        <v/>
      </c>
      <c r="F452" s="35" t="str">
        <f>IF(明細!G453="","",明細!G453)</f>
        <v/>
      </c>
    </row>
    <row r="453" spans="1:6" ht="26.1" customHeight="1">
      <c r="A453" s="35" t="str">
        <f>IF(明細!B454="","",明細!B454)</f>
        <v/>
      </c>
      <c r="B453" s="35" t="str">
        <f>IF(明細!C454="","",明細!C454)</f>
        <v/>
      </c>
      <c r="C453" s="35" t="str">
        <f>IF(明細!D454="","",明細!D454)</f>
        <v/>
      </c>
      <c r="D453" s="35" t="str">
        <f>IF(明細!E454="","",明細!E454)</f>
        <v/>
      </c>
      <c r="E453" s="37" t="str">
        <f>IF(明細!F454="","",明細!F454)</f>
        <v/>
      </c>
      <c r="F453" s="35" t="str">
        <f>IF(明細!G454="","",明細!G454)</f>
        <v/>
      </c>
    </row>
    <row r="454" spans="1:6" ht="26.1" customHeight="1">
      <c r="A454" s="35" t="str">
        <f>IF(明細!B455="","",明細!B455)</f>
        <v/>
      </c>
      <c r="B454" s="35" t="str">
        <f>IF(明細!C455="","",明細!C455)</f>
        <v/>
      </c>
      <c r="C454" s="35" t="str">
        <f>IF(明細!D455="","",明細!D455)</f>
        <v/>
      </c>
      <c r="D454" s="35" t="str">
        <f>IF(明細!E455="","",明細!E455)</f>
        <v/>
      </c>
      <c r="E454" s="37" t="str">
        <f>IF(明細!F455="","",明細!F455)</f>
        <v/>
      </c>
      <c r="F454" s="35" t="str">
        <f>IF(明細!G455="","",明細!G455)</f>
        <v/>
      </c>
    </row>
    <row r="455" spans="1:6" ht="26.1" customHeight="1">
      <c r="A455" s="35" t="str">
        <f>IF(明細!B456="","",明細!B456)</f>
        <v/>
      </c>
      <c r="B455" s="35" t="str">
        <f>IF(明細!C456="","",明細!C456)</f>
        <v/>
      </c>
      <c r="C455" s="35" t="str">
        <f>IF(明細!D456="","",明細!D456)</f>
        <v/>
      </c>
      <c r="D455" s="35" t="str">
        <f>IF(明細!E456="","",明細!E456)</f>
        <v/>
      </c>
      <c r="E455" s="37" t="str">
        <f>IF(明細!F456="","",明細!F456)</f>
        <v/>
      </c>
      <c r="F455" s="35" t="str">
        <f>IF(明細!G456="","",明細!G456)</f>
        <v/>
      </c>
    </row>
    <row r="456" spans="1:6" ht="26.1" customHeight="1">
      <c r="A456" s="35" t="str">
        <f>IF(明細!B457="","",明細!B457)</f>
        <v/>
      </c>
      <c r="B456" s="35" t="str">
        <f>IF(明細!C457="","",明細!C457)</f>
        <v/>
      </c>
      <c r="C456" s="35" t="str">
        <f>IF(明細!D457="","",明細!D457)</f>
        <v/>
      </c>
      <c r="D456" s="35" t="str">
        <f>IF(明細!E457="","",明細!E457)</f>
        <v/>
      </c>
      <c r="E456" s="37" t="str">
        <f>IF(明細!F457="","",明細!F457)</f>
        <v/>
      </c>
      <c r="F456" s="35" t="str">
        <f>IF(明細!G457="","",明細!G457)</f>
        <v/>
      </c>
    </row>
    <row r="457" spans="1:6" ht="26.1" customHeight="1">
      <c r="A457" s="35" t="str">
        <f>IF(明細!B458="","",明細!B458)</f>
        <v/>
      </c>
      <c r="B457" s="35" t="str">
        <f>IF(明細!C458="","",明細!C458)</f>
        <v/>
      </c>
      <c r="C457" s="35" t="str">
        <f>IF(明細!D458="","",明細!D458)</f>
        <v/>
      </c>
      <c r="D457" s="35" t="str">
        <f>IF(明細!E458="","",明細!E458)</f>
        <v/>
      </c>
      <c r="E457" s="37" t="str">
        <f>IF(明細!F458="","",明細!F458)</f>
        <v/>
      </c>
      <c r="F457" s="35" t="str">
        <f>IF(明細!G458="","",明細!G458)</f>
        <v/>
      </c>
    </row>
    <row r="458" spans="1:6" ht="26.1" customHeight="1">
      <c r="A458" s="35" t="str">
        <f>IF(明細!B459="","",明細!B459)</f>
        <v/>
      </c>
      <c r="B458" s="35" t="str">
        <f>IF(明細!C459="","",明細!C459)</f>
        <v/>
      </c>
      <c r="C458" s="35" t="str">
        <f>IF(明細!D459="","",明細!D459)</f>
        <v/>
      </c>
      <c r="D458" s="35" t="str">
        <f>IF(明細!E459="","",明細!E459)</f>
        <v/>
      </c>
      <c r="E458" s="37" t="str">
        <f>IF(明細!F459="","",明細!F459)</f>
        <v/>
      </c>
      <c r="F458" s="35" t="str">
        <f>IF(明細!G459="","",明細!G459)</f>
        <v/>
      </c>
    </row>
    <row r="459" spans="1:6" ht="26.1" customHeight="1">
      <c r="A459" s="35" t="str">
        <f>IF(明細!B460="","",明細!B460)</f>
        <v/>
      </c>
      <c r="B459" s="35" t="str">
        <f>IF(明細!C460="","",明細!C460)</f>
        <v/>
      </c>
      <c r="C459" s="35" t="str">
        <f>IF(明細!D460="","",明細!D460)</f>
        <v/>
      </c>
      <c r="D459" s="35" t="str">
        <f>IF(明細!E460="","",明細!E460)</f>
        <v/>
      </c>
      <c r="E459" s="37" t="str">
        <f>IF(明細!F460="","",明細!F460)</f>
        <v/>
      </c>
      <c r="F459" s="35" t="str">
        <f>IF(明細!G460="","",明細!G460)</f>
        <v/>
      </c>
    </row>
    <row r="460" spans="1:6" ht="26.1" customHeight="1">
      <c r="A460" s="35" t="str">
        <f>IF(明細!B461="","",明細!B461)</f>
        <v/>
      </c>
      <c r="B460" s="35" t="str">
        <f>IF(明細!C461="","",明細!C461)</f>
        <v/>
      </c>
      <c r="C460" s="35" t="str">
        <f>IF(明細!D461="","",明細!D461)</f>
        <v/>
      </c>
      <c r="D460" s="35" t="str">
        <f>IF(明細!E461="","",明細!E461)</f>
        <v/>
      </c>
      <c r="E460" s="37" t="str">
        <f>IF(明細!F461="","",明細!F461)</f>
        <v/>
      </c>
      <c r="F460" s="35" t="str">
        <f>IF(明細!G461="","",明細!G461)</f>
        <v/>
      </c>
    </row>
    <row r="461" spans="1:6" ht="26.1" customHeight="1">
      <c r="A461" s="35" t="str">
        <f>IF(明細!B462="","",明細!B462)</f>
        <v/>
      </c>
      <c r="B461" s="35" t="str">
        <f>IF(明細!C462="","",明細!C462)</f>
        <v/>
      </c>
      <c r="C461" s="35" t="str">
        <f>IF(明細!D462="","",明細!D462)</f>
        <v/>
      </c>
      <c r="D461" s="35" t="str">
        <f>IF(明細!E462="","",明細!E462)</f>
        <v/>
      </c>
      <c r="E461" s="37" t="str">
        <f>IF(明細!F462="","",明細!F462)</f>
        <v/>
      </c>
      <c r="F461" s="35" t="str">
        <f>IF(明細!G462="","",明細!G462)</f>
        <v/>
      </c>
    </row>
    <row r="462" spans="1:6" ht="26.1" customHeight="1">
      <c r="A462" s="35" t="str">
        <f>IF(明細!B463="","",明細!B463)</f>
        <v/>
      </c>
      <c r="B462" s="35" t="str">
        <f>IF(明細!C463="","",明細!C463)</f>
        <v/>
      </c>
      <c r="C462" s="35" t="str">
        <f>IF(明細!D463="","",明細!D463)</f>
        <v/>
      </c>
      <c r="D462" s="35" t="str">
        <f>IF(明細!E463="","",明細!E463)</f>
        <v/>
      </c>
      <c r="E462" s="37" t="str">
        <f>IF(明細!F463="","",明細!F463)</f>
        <v/>
      </c>
      <c r="F462" s="35" t="str">
        <f>IF(明細!G463="","",明細!G463)</f>
        <v/>
      </c>
    </row>
    <row r="463" spans="1:6" ht="26.1" customHeight="1">
      <c r="A463" s="35" t="str">
        <f>IF(明細!B464="","",明細!B464)</f>
        <v/>
      </c>
      <c r="B463" s="35" t="str">
        <f>IF(明細!C464="","",明細!C464)</f>
        <v/>
      </c>
      <c r="C463" s="35" t="str">
        <f>IF(明細!D464="","",明細!D464)</f>
        <v/>
      </c>
      <c r="D463" s="35" t="str">
        <f>IF(明細!E464="","",明細!E464)</f>
        <v/>
      </c>
      <c r="E463" s="37" t="str">
        <f>IF(明細!F464="","",明細!F464)</f>
        <v/>
      </c>
      <c r="F463" s="35" t="str">
        <f>IF(明細!G464="","",明細!G464)</f>
        <v/>
      </c>
    </row>
    <row r="464" spans="1:6" ht="26.1" customHeight="1">
      <c r="A464" s="35" t="str">
        <f>IF(明細!B465="","",明細!B465)</f>
        <v/>
      </c>
      <c r="B464" s="35" t="str">
        <f>IF(明細!C465="","",明細!C465)</f>
        <v/>
      </c>
      <c r="C464" s="35" t="str">
        <f>IF(明細!D465="","",明細!D465)</f>
        <v/>
      </c>
      <c r="D464" s="35" t="str">
        <f>IF(明細!E465="","",明細!E465)</f>
        <v/>
      </c>
      <c r="E464" s="37" t="str">
        <f>IF(明細!F465="","",明細!F465)</f>
        <v/>
      </c>
      <c r="F464" s="35" t="str">
        <f>IF(明細!G465="","",明細!G465)</f>
        <v/>
      </c>
    </row>
    <row r="465" spans="1:6" ht="26.1" customHeight="1">
      <c r="A465" s="35" t="str">
        <f>IF(明細!B466="","",明細!B466)</f>
        <v/>
      </c>
      <c r="B465" s="35" t="str">
        <f>IF(明細!C466="","",明細!C466)</f>
        <v/>
      </c>
      <c r="C465" s="35" t="str">
        <f>IF(明細!D466="","",明細!D466)</f>
        <v/>
      </c>
      <c r="D465" s="35" t="str">
        <f>IF(明細!E466="","",明細!E466)</f>
        <v/>
      </c>
      <c r="E465" s="37" t="str">
        <f>IF(明細!F466="","",明細!F466)</f>
        <v/>
      </c>
      <c r="F465" s="35" t="str">
        <f>IF(明細!G466="","",明細!G466)</f>
        <v/>
      </c>
    </row>
    <row r="466" spans="1:6" ht="26.1" customHeight="1">
      <c r="A466" s="35" t="str">
        <f>IF(明細!B467="","",明細!B467)</f>
        <v/>
      </c>
      <c r="B466" s="35" t="str">
        <f>IF(明細!C467="","",明細!C467)</f>
        <v/>
      </c>
      <c r="C466" s="35" t="str">
        <f>IF(明細!D467="","",明細!D467)</f>
        <v/>
      </c>
      <c r="D466" s="35" t="str">
        <f>IF(明細!E467="","",明細!E467)</f>
        <v/>
      </c>
      <c r="E466" s="37" t="str">
        <f>IF(明細!F467="","",明細!F467)</f>
        <v/>
      </c>
      <c r="F466" s="35" t="str">
        <f>IF(明細!G467="","",明細!G467)</f>
        <v/>
      </c>
    </row>
    <row r="467" spans="1:6" ht="26.1" customHeight="1">
      <c r="A467" s="35" t="str">
        <f>IF(明細!B468="","",明細!B468)</f>
        <v/>
      </c>
      <c r="B467" s="35" t="str">
        <f>IF(明細!C468="","",明細!C468)</f>
        <v/>
      </c>
      <c r="C467" s="35" t="str">
        <f>IF(明細!D468="","",明細!D468)</f>
        <v/>
      </c>
      <c r="D467" s="35" t="str">
        <f>IF(明細!E468="","",明細!E468)</f>
        <v/>
      </c>
      <c r="E467" s="37" t="str">
        <f>IF(明細!F468="","",明細!F468)</f>
        <v/>
      </c>
      <c r="F467" s="35" t="str">
        <f>IF(明細!G468="","",明細!G468)</f>
        <v/>
      </c>
    </row>
    <row r="468" spans="1:6" ht="26.1" customHeight="1">
      <c r="A468" s="35" t="str">
        <f>IF(明細!B469="","",明細!B469)</f>
        <v/>
      </c>
      <c r="B468" s="35" t="str">
        <f>IF(明細!C469="","",明細!C469)</f>
        <v/>
      </c>
      <c r="C468" s="35" t="str">
        <f>IF(明細!D469="","",明細!D469)</f>
        <v/>
      </c>
      <c r="D468" s="35" t="str">
        <f>IF(明細!E469="","",明細!E469)</f>
        <v/>
      </c>
      <c r="E468" s="37" t="str">
        <f>IF(明細!F469="","",明細!F469)</f>
        <v/>
      </c>
      <c r="F468" s="35" t="str">
        <f>IF(明細!G469="","",明細!G469)</f>
        <v/>
      </c>
    </row>
    <row r="469" spans="1:6" ht="26.1" customHeight="1">
      <c r="A469" s="35" t="str">
        <f>IF(明細!B470="","",明細!B470)</f>
        <v/>
      </c>
      <c r="B469" s="35" t="str">
        <f>IF(明細!C470="","",明細!C470)</f>
        <v/>
      </c>
      <c r="C469" s="35" t="str">
        <f>IF(明細!D470="","",明細!D470)</f>
        <v/>
      </c>
      <c r="D469" s="35" t="str">
        <f>IF(明細!E470="","",明細!E470)</f>
        <v/>
      </c>
      <c r="E469" s="37" t="str">
        <f>IF(明細!F470="","",明細!F470)</f>
        <v/>
      </c>
      <c r="F469" s="35" t="str">
        <f>IF(明細!G470="","",明細!G470)</f>
        <v/>
      </c>
    </row>
    <row r="470" spans="1:6" ht="26.1" customHeight="1">
      <c r="A470" s="35" t="str">
        <f>IF(明細!B471="","",明細!B471)</f>
        <v/>
      </c>
      <c r="B470" s="35" t="str">
        <f>IF(明細!C471="","",明細!C471)</f>
        <v/>
      </c>
      <c r="C470" s="35" t="str">
        <f>IF(明細!D471="","",明細!D471)</f>
        <v/>
      </c>
      <c r="D470" s="35" t="str">
        <f>IF(明細!E471="","",明細!E471)</f>
        <v/>
      </c>
      <c r="E470" s="37" t="str">
        <f>IF(明細!F471="","",明細!F471)</f>
        <v/>
      </c>
      <c r="F470" s="35" t="str">
        <f>IF(明細!G471="","",明細!G471)</f>
        <v/>
      </c>
    </row>
    <row r="471" spans="1:6" ht="26.1" customHeight="1">
      <c r="A471" s="35" t="str">
        <f>IF(明細!B472="","",明細!B472)</f>
        <v/>
      </c>
      <c r="B471" s="35" t="str">
        <f>IF(明細!C472="","",明細!C472)</f>
        <v/>
      </c>
      <c r="C471" s="35" t="str">
        <f>IF(明細!D472="","",明細!D472)</f>
        <v/>
      </c>
      <c r="D471" s="35" t="str">
        <f>IF(明細!E472="","",明細!E472)</f>
        <v/>
      </c>
      <c r="E471" s="37" t="str">
        <f>IF(明細!F472="","",明細!F472)</f>
        <v/>
      </c>
      <c r="F471" s="35" t="str">
        <f>IF(明細!G472="","",明細!G472)</f>
        <v/>
      </c>
    </row>
    <row r="472" spans="1:6" ht="26.1" customHeight="1">
      <c r="A472" s="35" t="str">
        <f>IF(明細!B473="","",明細!B473)</f>
        <v/>
      </c>
      <c r="B472" s="35" t="str">
        <f>IF(明細!C473="","",明細!C473)</f>
        <v/>
      </c>
      <c r="C472" s="35" t="str">
        <f>IF(明細!D473="","",明細!D473)</f>
        <v/>
      </c>
      <c r="D472" s="35" t="str">
        <f>IF(明細!E473="","",明細!E473)</f>
        <v/>
      </c>
      <c r="E472" s="37" t="str">
        <f>IF(明細!F473="","",明細!F473)</f>
        <v/>
      </c>
      <c r="F472" s="35" t="str">
        <f>IF(明細!G473="","",明細!G473)</f>
        <v/>
      </c>
    </row>
    <row r="473" spans="1:6" ht="26.1" customHeight="1">
      <c r="A473" s="35" t="str">
        <f>IF(明細!B474="","",明細!B474)</f>
        <v/>
      </c>
      <c r="B473" s="35" t="str">
        <f>IF(明細!C474="","",明細!C474)</f>
        <v/>
      </c>
      <c r="C473" s="35" t="str">
        <f>IF(明細!D474="","",明細!D474)</f>
        <v/>
      </c>
      <c r="D473" s="35" t="str">
        <f>IF(明細!E474="","",明細!E474)</f>
        <v/>
      </c>
      <c r="E473" s="37" t="str">
        <f>IF(明細!F474="","",明細!F474)</f>
        <v/>
      </c>
      <c r="F473" s="35" t="str">
        <f>IF(明細!G474="","",明細!G474)</f>
        <v/>
      </c>
    </row>
    <row r="474" spans="1:6" ht="26.1" customHeight="1">
      <c r="A474" s="35" t="str">
        <f>IF(明細!B475="","",明細!B475)</f>
        <v/>
      </c>
      <c r="B474" s="35" t="str">
        <f>IF(明細!C475="","",明細!C475)</f>
        <v/>
      </c>
      <c r="C474" s="35" t="str">
        <f>IF(明細!D475="","",明細!D475)</f>
        <v/>
      </c>
      <c r="D474" s="35" t="str">
        <f>IF(明細!E475="","",明細!E475)</f>
        <v/>
      </c>
      <c r="E474" s="37" t="str">
        <f>IF(明細!F475="","",明細!F475)</f>
        <v/>
      </c>
      <c r="F474" s="35" t="str">
        <f>IF(明細!G475="","",明細!G475)</f>
        <v/>
      </c>
    </row>
    <row r="475" spans="1:6" ht="26.1" customHeight="1">
      <c r="A475" s="35" t="str">
        <f>IF(明細!B476="","",明細!B476)</f>
        <v/>
      </c>
      <c r="B475" s="35" t="str">
        <f>IF(明細!C476="","",明細!C476)</f>
        <v/>
      </c>
      <c r="C475" s="35" t="str">
        <f>IF(明細!D476="","",明細!D476)</f>
        <v/>
      </c>
      <c r="D475" s="35" t="str">
        <f>IF(明細!E476="","",明細!E476)</f>
        <v/>
      </c>
      <c r="E475" s="37" t="str">
        <f>IF(明細!F476="","",明細!F476)</f>
        <v/>
      </c>
      <c r="F475" s="35" t="str">
        <f>IF(明細!G476="","",明細!G476)</f>
        <v/>
      </c>
    </row>
    <row r="476" spans="1:6" ht="26.1" customHeight="1">
      <c r="A476" s="35" t="str">
        <f>IF(明細!B477="","",明細!B477)</f>
        <v/>
      </c>
      <c r="B476" s="35" t="str">
        <f>IF(明細!C477="","",明細!C477)</f>
        <v/>
      </c>
      <c r="C476" s="35" t="str">
        <f>IF(明細!D477="","",明細!D477)</f>
        <v/>
      </c>
      <c r="D476" s="35" t="str">
        <f>IF(明細!E477="","",明細!E477)</f>
        <v/>
      </c>
      <c r="E476" s="37" t="str">
        <f>IF(明細!F477="","",明細!F477)</f>
        <v/>
      </c>
      <c r="F476" s="35" t="str">
        <f>IF(明細!G477="","",明細!G477)</f>
        <v/>
      </c>
    </row>
    <row r="477" spans="1:6" ht="26.1" customHeight="1">
      <c r="A477" s="35" t="str">
        <f>IF(明細!B478="","",明細!B478)</f>
        <v/>
      </c>
      <c r="B477" s="35" t="str">
        <f>IF(明細!C478="","",明細!C478)</f>
        <v/>
      </c>
      <c r="C477" s="35" t="str">
        <f>IF(明細!D478="","",明細!D478)</f>
        <v/>
      </c>
      <c r="D477" s="35" t="str">
        <f>IF(明細!E478="","",明細!E478)</f>
        <v/>
      </c>
      <c r="E477" s="37" t="str">
        <f>IF(明細!F478="","",明細!F478)</f>
        <v/>
      </c>
      <c r="F477" s="35" t="str">
        <f>IF(明細!G478="","",明細!G478)</f>
        <v/>
      </c>
    </row>
    <row r="478" spans="1:6" ht="26.1" customHeight="1">
      <c r="A478" s="35" t="str">
        <f>IF(明細!B479="","",明細!B479)</f>
        <v/>
      </c>
      <c r="B478" s="35" t="str">
        <f>IF(明細!C479="","",明細!C479)</f>
        <v/>
      </c>
      <c r="C478" s="35" t="str">
        <f>IF(明細!D479="","",明細!D479)</f>
        <v/>
      </c>
      <c r="D478" s="35" t="str">
        <f>IF(明細!E479="","",明細!E479)</f>
        <v/>
      </c>
      <c r="E478" s="37" t="str">
        <f>IF(明細!F479="","",明細!F479)</f>
        <v/>
      </c>
      <c r="F478" s="35" t="str">
        <f>IF(明細!G479="","",明細!G479)</f>
        <v/>
      </c>
    </row>
    <row r="479" spans="1:6" ht="26.1" customHeight="1">
      <c r="A479" s="35" t="str">
        <f>IF(明細!B480="","",明細!B480)</f>
        <v/>
      </c>
      <c r="B479" s="35" t="str">
        <f>IF(明細!C480="","",明細!C480)</f>
        <v/>
      </c>
      <c r="C479" s="35" t="str">
        <f>IF(明細!D480="","",明細!D480)</f>
        <v/>
      </c>
      <c r="D479" s="35" t="str">
        <f>IF(明細!E480="","",明細!E480)</f>
        <v/>
      </c>
      <c r="E479" s="37" t="str">
        <f>IF(明細!F480="","",明細!F480)</f>
        <v/>
      </c>
      <c r="F479" s="35" t="str">
        <f>IF(明細!G480="","",明細!G480)</f>
        <v/>
      </c>
    </row>
    <row r="480" spans="1:6" ht="26.1" customHeight="1">
      <c r="A480" s="35" t="str">
        <f>IF(明細!B481="","",明細!B481)</f>
        <v/>
      </c>
      <c r="B480" s="35" t="str">
        <f>IF(明細!C481="","",明細!C481)</f>
        <v/>
      </c>
      <c r="C480" s="35" t="str">
        <f>IF(明細!D481="","",明細!D481)</f>
        <v/>
      </c>
      <c r="D480" s="35" t="str">
        <f>IF(明細!E481="","",明細!E481)</f>
        <v/>
      </c>
      <c r="E480" s="37" t="str">
        <f>IF(明細!F481="","",明細!F481)</f>
        <v/>
      </c>
      <c r="F480" s="35" t="str">
        <f>IF(明細!G481="","",明細!G481)</f>
        <v/>
      </c>
    </row>
    <row r="481" spans="1:6" ht="26.1" customHeight="1">
      <c r="A481" s="35" t="str">
        <f>IF(明細!B482="","",明細!B482)</f>
        <v/>
      </c>
      <c r="B481" s="35" t="str">
        <f>IF(明細!C482="","",明細!C482)</f>
        <v/>
      </c>
      <c r="C481" s="35" t="str">
        <f>IF(明細!D482="","",明細!D482)</f>
        <v/>
      </c>
      <c r="D481" s="35" t="str">
        <f>IF(明細!E482="","",明細!E482)</f>
        <v/>
      </c>
      <c r="E481" s="37" t="str">
        <f>IF(明細!F482="","",明細!F482)</f>
        <v/>
      </c>
      <c r="F481" s="35" t="str">
        <f>IF(明細!G482="","",明細!G482)</f>
        <v/>
      </c>
    </row>
    <row r="482" spans="1:6" ht="26.1" customHeight="1">
      <c r="A482" s="35" t="str">
        <f>IF(明細!B483="","",明細!B483)</f>
        <v/>
      </c>
      <c r="B482" s="35" t="str">
        <f>IF(明細!C483="","",明細!C483)</f>
        <v/>
      </c>
      <c r="C482" s="35" t="str">
        <f>IF(明細!D483="","",明細!D483)</f>
        <v/>
      </c>
      <c r="D482" s="35" t="str">
        <f>IF(明細!E483="","",明細!E483)</f>
        <v/>
      </c>
      <c r="E482" s="37" t="str">
        <f>IF(明細!F483="","",明細!F483)</f>
        <v/>
      </c>
      <c r="F482" s="35" t="str">
        <f>IF(明細!G483="","",明細!G483)</f>
        <v/>
      </c>
    </row>
    <row r="483" spans="1:6" ht="26.1" customHeight="1">
      <c r="A483" s="35" t="str">
        <f>IF(明細!B484="","",明細!B484)</f>
        <v/>
      </c>
      <c r="B483" s="35" t="str">
        <f>IF(明細!C484="","",明細!C484)</f>
        <v/>
      </c>
      <c r="C483" s="35" t="str">
        <f>IF(明細!D484="","",明細!D484)</f>
        <v/>
      </c>
      <c r="D483" s="35" t="str">
        <f>IF(明細!E484="","",明細!E484)</f>
        <v/>
      </c>
      <c r="E483" s="37" t="str">
        <f>IF(明細!F484="","",明細!F484)</f>
        <v/>
      </c>
      <c r="F483" s="35" t="str">
        <f>IF(明細!G484="","",明細!G484)</f>
        <v/>
      </c>
    </row>
    <row r="484" spans="1:6" ht="26.1" customHeight="1">
      <c r="A484" s="35" t="str">
        <f>IF(明細!B485="","",明細!B485)</f>
        <v/>
      </c>
      <c r="B484" s="35" t="str">
        <f>IF(明細!C485="","",明細!C485)</f>
        <v/>
      </c>
      <c r="C484" s="35" t="str">
        <f>IF(明細!D485="","",明細!D485)</f>
        <v/>
      </c>
      <c r="D484" s="35" t="str">
        <f>IF(明細!E485="","",明細!E485)</f>
        <v/>
      </c>
      <c r="E484" s="37" t="str">
        <f>IF(明細!F485="","",明細!F485)</f>
        <v/>
      </c>
      <c r="F484" s="35" t="str">
        <f>IF(明細!G485="","",明細!G485)</f>
        <v/>
      </c>
    </row>
    <row r="485" spans="1:6" ht="26.1" customHeight="1">
      <c r="A485" s="35" t="str">
        <f>IF(明細!B486="","",明細!B486)</f>
        <v/>
      </c>
      <c r="B485" s="35" t="str">
        <f>IF(明細!C486="","",明細!C486)</f>
        <v/>
      </c>
      <c r="C485" s="35" t="str">
        <f>IF(明細!D486="","",明細!D486)</f>
        <v/>
      </c>
      <c r="D485" s="35" t="str">
        <f>IF(明細!E486="","",明細!E486)</f>
        <v/>
      </c>
      <c r="E485" s="37" t="str">
        <f>IF(明細!F486="","",明細!F486)</f>
        <v/>
      </c>
      <c r="F485" s="35" t="str">
        <f>IF(明細!G486="","",明細!G486)</f>
        <v/>
      </c>
    </row>
    <row r="486" spans="1:6" ht="26.1" customHeight="1">
      <c r="A486" s="35" t="str">
        <f>IF(明細!B487="","",明細!B487)</f>
        <v/>
      </c>
      <c r="B486" s="35" t="str">
        <f>IF(明細!C487="","",明細!C487)</f>
        <v/>
      </c>
      <c r="C486" s="35" t="str">
        <f>IF(明細!D487="","",明細!D487)</f>
        <v/>
      </c>
      <c r="D486" s="35" t="str">
        <f>IF(明細!E487="","",明細!E487)</f>
        <v/>
      </c>
      <c r="E486" s="37" t="str">
        <f>IF(明細!F487="","",明細!F487)</f>
        <v/>
      </c>
      <c r="F486" s="35" t="str">
        <f>IF(明細!G487="","",明細!G487)</f>
        <v/>
      </c>
    </row>
    <row r="487" spans="1:6" ht="26.1" customHeight="1">
      <c r="A487" s="35" t="str">
        <f>IF(明細!B488="","",明細!B488)</f>
        <v/>
      </c>
      <c r="B487" s="35" t="str">
        <f>IF(明細!C488="","",明細!C488)</f>
        <v/>
      </c>
      <c r="C487" s="35" t="str">
        <f>IF(明細!D488="","",明細!D488)</f>
        <v/>
      </c>
      <c r="D487" s="35" t="str">
        <f>IF(明細!E488="","",明細!E488)</f>
        <v/>
      </c>
      <c r="E487" s="37" t="str">
        <f>IF(明細!F488="","",明細!F488)</f>
        <v/>
      </c>
      <c r="F487" s="35" t="str">
        <f>IF(明細!G488="","",明細!G488)</f>
        <v/>
      </c>
    </row>
    <row r="488" spans="1:6" ht="26.1" customHeight="1">
      <c r="A488" s="35" t="str">
        <f>IF(明細!B489="","",明細!B489)</f>
        <v/>
      </c>
      <c r="B488" s="35" t="str">
        <f>IF(明細!C489="","",明細!C489)</f>
        <v/>
      </c>
      <c r="C488" s="35" t="str">
        <f>IF(明細!D489="","",明細!D489)</f>
        <v/>
      </c>
      <c r="D488" s="35" t="str">
        <f>IF(明細!E489="","",明細!E489)</f>
        <v/>
      </c>
      <c r="E488" s="37" t="str">
        <f>IF(明細!F489="","",明細!F489)</f>
        <v/>
      </c>
      <c r="F488" s="35" t="str">
        <f>IF(明細!G489="","",明細!G489)</f>
        <v/>
      </c>
    </row>
    <row r="489" spans="1:6" ht="26.1" customHeight="1">
      <c r="A489" s="35" t="str">
        <f>IF(明細!B490="","",明細!B490)</f>
        <v/>
      </c>
      <c r="B489" s="35" t="str">
        <f>IF(明細!C490="","",明細!C490)</f>
        <v/>
      </c>
      <c r="C489" s="35" t="str">
        <f>IF(明細!D490="","",明細!D490)</f>
        <v/>
      </c>
      <c r="D489" s="35" t="str">
        <f>IF(明細!E490="","",明細!E490)</f>
        <v/>
      </c>
      <c r="E489" s="37" t="str">
        <f>IF(明細!F490="","",明細!F490)</f>
        <v/>
      </c>
      <c r="F489" s="35" t="str">
        <f>IF(明細!G490="","",明細!G490)</f>
        <v/>
      </c>
    </row>
    <row r="490" spans="1:6" ht="26.1" customHeight="1">
      <c r="A490" s="35" t="str">
        <f>IF(明細!B491="","",明細!B491)</f>
        <v/>
      </c>
      <c r="B490" s="35" t="str">
        <f>IF(明細!C491="","",明細!C491)</f>
        <v/>
      </c>
      <c r="C490" s="35" t="str">
        <f>IF(明細!D491="","",明細!D491)</f>
        <v/>
      </c>
      <c r="D490" s="35" t="str">
        <f>IF(明細!E491="","",明細!E491)</f>
        <v/>
      </c>
      <c r="E490" s="37" t="str">
        <f>IF(明細!F491="","",明細!F491)</f>
        <v/>
      </c>
      <c r="F490" s="35" t="str">
        <f>IF(明細!G491="","",明細!G491)</f>
        <v/>
      </c>
    </row>
    <row r="491" spans="1:6" ht="26.1" customHeight="1">
      <c r="A491" s="35" t="str">
        <f>IF(明細!B492="","",明細!B492)</f>
        <v/>
      </c>
      <c r="B491" s="35" t="str">
        <f>IF(明細!C492="","",明細!C492)</f>
        <v/>
      </c>
      <c r="C491" s="35" t="str">
        <f>IF(明細!D492="","",明細!D492)</f>
        <v/>
      </c>
      <c r="D491" s="35" t="str">
        <f>IF(明細!E492="","",明細!E492)</f>
        <v/>
      </c>
      <c r="E491" s="37" t="str">
        <f>IF(明細!F492="","",明細!F492)</f>
        <v/>
      </c>
      <c r="F491" s="35" t="str">
        <f>IF(明細!G492="","",明細!G492)</f>
        <v/>
      </c>
    </row>
    <row r="492" spans="1:6" ht="26.1" customHeight="1">
      <c r="A492" s="35" t="str">
        <f>IF(明細!B493="","",明細!B493)</f>
        <v/>
      </c>
      <c r="B492" s="35" t="str">
        <f>IF(明細!C493="","",明細!C493)</f>
        <v/>
      </c>
      <c r="C492" s="35" t="str">
        <f>IF(明細!D493="","",明細!D493)</f>
        <v/>
      </c>
      <c r="D492" s="35" t="str">
        <f>IF(明細!E493="","",明細!E493)</f>
        <v/>
      </c>
      <c r="E492" s="37" t="str">
        <f>IF(明細!F493="","",明細!F493)</f>
        <v/>
      </c>
      <c r="F492" s="35" t="str">
        <f>IF(明細!G493="","",明細!G493)</f>
        <v/>
      </c>
    </row>
    <row r="493" spans="1:6" ht="26.1" customHeight="1">
      <c r="A493" s="35" t="str">
        <f>IF(明細!B494="","",明細!B494)</f>
        <v/>
      </c>
      <c r="B493" s="35" t="str">
        <f>IF(明細!C494="","",明細!C494)</f>
        <v/>
      </c>
      <c r="C493" s="35" t="str">
        <f>IF(明細!D494="","",明細!D494)</f>
        <v/>
      </c>
      <c r="D493" s="35" t="str">
        <f>IF(明細!E494="","",明細!E494)</f>
        <v/>
      </c>
      <c r="E493" s="37" t="str">
        <f>IF(明細!F494="","",明細!F494)</f>
        <v/>
      </c>
      <c r="F493" s="35" t="str">
        <f>IF(明細!G494="","",明細!G494)</f>
        <v/>
      </c>
    </row>
    <row r="494" spans="1:6" ht="26.1" customHeight="1">
      <c r="A494" s="35" t="str">
        <f>IF(明細!B495="","",明細!B495)</f>
        <v/>
      </c>
      <c r="B494" s="35" t="str">
        <f>IF(明細!C495="","",明細!C495)</f>
        <v/>
      </c>
      <c r="C494" s="35" t="str">
        <f>IF(明細!D495="","",明細!D495)</f>
        <v/>
      </c>
      <c r="D494" s="35" t="str">
        <f>IF(明細!E495="","",明細!E495)</f>
        <v/>
      </c>
      <c r="E494" s="37" t="str">
        <f>IF(明細!F495="","",明細!F495)</f>
        <v/>
      </c>
      <c r="F494" s="35" t="str">
        <f>IF(明細!G495="","",明細!G495)</f>
        <v/>
      </c>
    </row>
    <row r="495" spans="1:6" ht="26.1" customHeight="1">
      <c r="A495" s="35" t="str">
        <f>IF(明細!B496="","",明細!B496)</f>
        <v/>
      </c>
      <c r="B495" s="35" t="str">
        <f>IF(明細!C496="","",明細!C496)</f>
        <v/>
      </c>
      <c r="C495" s="35" t="str">
        <f>IF(明細!D496="","",明細!D496)</f>
        <v/>
      </c>
      <c r="D495" s="35" t="str">
        <f>IF(明細!E496="","",明細!E496)</f>
        <v/>
      </c>
      <c r="E495" s="37" t="str">
        <f>IF(明細!F496="","",明細!F496)</f>
        <v/>
      </c>
      <c r="F495" s="35" t="str">
        <f>IF(明細!G496="","",明細!G496)</f>
        <v/>
      </c>
    </row>
    <row r="496" spans="1:6" ht="26.1" customHeight="1">
      <c r="A496" s="35" t="str">
        <f>IF(明細!B497="","",明細!B497)</f>
        <v/>
      </c>
      <c r="B496" s="35" t="str">
        <f>IF(明細!C497="","",明細!C497)</f>
        <v/>
      </c>
      <c r="C496" s="35" t="str">
        <f>IF(明細!D497="","",明細!D497)</f>
        <v/>
      </c>
      <c r="D496" s="35" t="str">
        <f>IF(明細!E497="","",明細!E497)</f>
        <v/>
      </c>
      <c r="E496" s="37" t="str">
        <f>IF(明細!F497="","",明細!F497)</f>
        <v/>
      </c>
      <c r="F496" s="35" t="str">
        <f>IF(明細!G497="","",明細!G497)</f>
        <v/>
      </c>
    </row>
    <row r="497" spans="1:6" ht="26.1" customHeight="1">
      <c r="A497" s="35" t="str">
        <f>IF(明細!B498="","",明細!B498)</f>
        <v/>
      </c>
      <c r="B497" s="35" t="str">
        <f>IF(明細!C498="","",明細!C498)</f>
        <v/>
      </c>
      <c r="C497" s="35" t="str">
        <f>IF(明細!D498="","",明細!D498)</f>
        <v/>
      </c>
      <c r="D497" s="35" t="str">
        <f>IF(明細!E498="","",明細!E498)</f>
        <v/>
      </c>
      <c r="E497" s="37" t="str">
        <f>IF(明細!F498="","",明細!F498)</f>
        <v/>
      </c>
      <c r="F497" s="35" t="str">
        <f>IF(明細!G498="","",明細!G498)</f>
        <v/>
      </c>
    </row>
    <row r="498" spans="1:6" ht="26.1" customHeight="1">
      <c r="A498" s="35" t="str">
        <f>IF(明細!B499="","",明細!B499)</f>
        <v/>
      </c>
      <c r="B498" s="35" t="str">
        <f>IF(明細!C499="","",明細!C499)</f>
        <v/>
      </c>
      <c r="C498" s="35" t="str">
        <f>IF(明細!D499="","",明細!D499)</f>
        <v/>
      </c>
      <c r="D498" s="35" t="str">
        <f>IF(明細!E499="","",明細!E499)</f>
        <v/>
      </c>
      <c r="E498" s="37" t="str">
        <f>IF(明細!F499="","",明細!F499)</f>
        <v/>
      </c>
      <c r="F498" s="35" t="str">
        <f>IF(明細!G499="","",明細!G499)</f>
        <v/>
      </c>
    </row>
    <row r="499" spans="1:6" ht="26.1" customHeight="1">
      <c r="A499" s="35" t="str">
        <f>IF(明細!B500="","",明細!B500)</f>
        <v/>
      </c>
      <c r="B499" s="35" t="str">
        <f>IF(明細!C500="","",明細!C500)</f>
        <v/>
      </c>
      <c r="C499" s="35" t="str">
        <f>IF(明細!D500="","",明細!D500)</f>
        <v/>
      </c>
      <c r="D499" s="35" t="str">
        <f>IF(明細!E500="","",明細!E500)</f>
        <v/>
      </c>
      <c r="E499" s="37" t="str">
        <f>IF(明細!F500="","",明細!F500)</f>
        <v/>
      </c>
      <c r="F499" s="35" t="str">
        <f>IF(明細!G500="","",明細!G500)</f>
        <v/>
      </c>
    </row>
    <row r="500" spans="1:6" ht="26.1" customHeight="1">
      <c r="A500" s="35" t="str">
        <f>IF(明細!B501="","",明細!B501)</f>
        <v/>
      </c>
      <c r="B500" s="35" t="str">
        <f>IF(明細!C501="","",明細!C501)</f>
        <v/>
      </c>
      <c r="C500" s="35" t="str">
        <f>IF(明細!D501="","",明細!D501)</f>
        <v/>
      </c>
      <c r="D500" s="35" t="str">
        <f>IF(明細!E501="","",明細!E501)</f>
        <v/>
      </c>
      <c r="E500" s="37" t="str">
        <f>IF(明細!F501="","",明細!F501)</f>
        <v/>
      </c>
      <c r="F500" s="35" t="str">
        <f>IF(明細!G501="","",明細!G501)</f>
        <v/>
      </c>
    </row>
    <row r="501" spans="1:6" ht="26.1" customHeight="1">
      <c r="A501" s="35" t="str">
        <f>IF(明細!B502="","",明細!B502)</f>
        <v/>
      </c>
      <c r="B501" s="35" t="str">
        <f>IF(明細!C502="","",明細!C502)</f>
        <v/>
      </c>
      <c r="C501" s="35" t="str">
        <f>IF(明細!D502="","",明細!D502)</f>
        <v/>
      </c>
      <c r="D501" s="35" t="str">
        <f>IF(明細!E502="","",明細!E502)</f>
        <v/>
      </c>
      <c r="E501" s="37" t="str">
        <f>IF(明細!F502="","",明細!F502)</f>
        <v/>
      </c>
      <c r="F501" s="35" t="str">
        <f>IF(明細!G502="","",明細!G502)</f>
        <v/>
      </c>
    </row>
  </sheetData>
  <sheetProtection algorithmName="SHA-512" hashValue="kwhqSWxoivn4mJvZOa+fyHMxLLMrZ/IrUJuQZBJgtAqYYhsU7Zwpk32zkYoXp1W7iWTQTdBgbaMwFRuDe8x3ew==" saltValue="b4Qx0wmRBRgpHX4TRaHK/w==" spinCount="100000" sheet="1" objects="1" scenarios="1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7B78-3509-4754-BB02-01786AFAB964}">
  <dimension ref="A1:F9"/>
  <sheetViews>
    <sheetView workbookViewId="0">
      <pane ySplit="1" topLeftCell="A2" activePane="bottomLeft" state="frozen"/>
      <selection activeCell="A3" sqref="A3"/>
      <selection pane="bottomLeft" activeCell="A2" sqref="A2"/>
    </sheetView>
  </sheetViews>
  <sheetFormatPr defaultRowHeight="27.95" customHeight="1"/>
  <cols>
    <col min="1" max="1" width="17.25" style="1" customWidth="1"/>
    <col min="2" max="2" width="11.875" style="1" customWidth="1"/>
    <col min="3" max="3" width="11.875" style="12" customWidth="1"/>
    <col min="4" max="4" width="9" style="1"/>
    <col min="5" max="5" width="9" style="12"/>
    <col min="6" max="6" width="13.75" style="1" customWidth="1"/>
    <col min="7" max="16384" width="9" style="1"/>
  </cols>
  <sheetData>
    <row r="1" spans="1:6" ht="27.95" customHeight="1">
      <c r="A1" s="1" t="s">
        <v>32</v>
      </c>
      <c r="B1" s="1" t="s">
        <v>33</v>
      </c>
      <c r="C1" s="12" t="s">
        <v>34</v>
      </c>
      <c r="D1" s="12" t="s">
        <v>35</v>
      </c>
      <c r="E1" s="12" t="s">
        <v>5</v>
      </c>
      <c r="F1" s="30" t="s">
        <v>47</v>
      </c>
    </row>
    <row r="2" spans="1:6" ht="27.95" customHeight="1">
      <c r="A2" s="30" t="s">
        <v>73</v>
      </c>
      <c r="B2" s="1">
        <v>5000</v>
      </c>
      <c r="C2" s="12" t="s">
        <v>36</v>
      </c>
      <c r="D2" s="12" t="s">
        <v>37</v>
      </c>
      <c r="E2" s="12" t="s">
        <v>6</v>
      </c>
      <c r="F2" s="30" t="s">
        <v>48</v>
      </c>
    </row>
    <row r="3" spans="1:6" ht="27.95" customHeight="1">
      <c r="A3" s="30" t="s">
        <v>72</v>
      </c>
      <c r="B3" s="1">
        <v>2000</v>
      </c>
      <c r="C3" s="12" t="s">
        <v>38</v>
      </c>
      <c r="D3" s="12" t="s">
        <v>39</v>
      </c>
      <c r="E3" s="12" t="s">
        <v>7</v>
      </c>
      <c r="F3" s="30" t="s">
        <v>49</v>
      </c>
    </row>
    <row r="4" spans="1:6" ht="27.95" customHeight="1">
      <c r="A4" s="1" t="s">
        <v>40</v>
      </c>
      <c r="B4" s="1">
        <v>150</v>
      </c>
      <c r="D4" s="12" t="s">
        <v>41</v>
      </c>
      <c r="E4" s="12" t="s">
        <v>8</v>
      </c>
      <c r="F4" s="30" t="s">
        <v>50</v>
      </c>
    </row>
    <row r="5" spans="1:6" ht="27.95" customHeight="1">
      <c r="A5" s="30" t="s">
        <v>55</v>
      </c>
      <c r="B5" s="1">
        <v>75</v>
      </c>
      <c r="E5" s="12" t="s">
        <v>9</v>
      </c>
      <c r="F5" s="30" t="s">
        <v>52</v>
      </c>
    </row>
    <row r="6" spans="1:6" ht="27.95" customHeight="1">
      <c r="E6" s="12" t="s">
        <v>10</v>
      </c>
      <c r="F6" s="30" t="s">
        <v>53</v>
      </c>
    </row>
    <row r="7" spans="1:6" ht="27.95" customHeight="1">
      <c r="E7" s="12" t="s">
        <v>11</v>
      </c>
    </row>
    <row r="8" spans="1:6" ht="27.95" customHeight="1">
      <c r="E8" s="12" t="s">
        <v>12</v>
      </c>
    </row>
    <row r="9" spans="1:6" ht="27.95" customHeight="1">
      <c r="E9" s="12" t="s">
        <v>13</v>
      </c>
    </row>
  </sheetData>
  <sheetProtection algorithmName="SHA-512" hashValue="RjYuEP2H1bZoIORR6aEJqbhCw87M1XVBuUvtj6w2YOkU2KX2tPKyVmtGoT6pKwaxWQtr/odHc8+5DbM48kinDQ==" saltValue="bLmmBPGmx5x+6sWAdRlCFw==" spinCount="100000" sheet="1" objects="1" scenarios="1" selectLockedCells="1" selectUnlockedCell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609CF-81F1-4E58-A1D6-B40D2E1E708D}">
  <dimension ref="A1:K2"/>
  <sheetViews>
    <sheetView workbookViewId="0">
      <selection activeCell="A2" sqref="A2"/>
    </sheetView>
  </sheetViews>
  <sheetFormatPr defaultRowHeight="27.95" customHeight="1"/>
  <cols>
    <col min="1" max="1" width="11" style="8" customWidth="1"/>
    <col min="2" max="2" width="29.75" style="8" customWidth="1"/>
    <col min="3" max="3" width="15.5" style="8" customWidth="1"/>
    <col min="4" max="4" width="18.625" style="8" customWidth="1"/>
    <col min="5" max="5" width="7.625" style="8" customWidth="1"/>
    <col min="6" max="7" width="14.5" style="8" customWidth="1"/>
    <col min="8" max="8" width="27.375" style="8" customWidth="1"/>
    <col min="9" max="9" width="38.375" style="8" customWidth="1"/>
    <col min="10" max="10" width="32.375" style="8" customWidth="1"/>
    <col min="11" max="11" width="14.25" style="8" customWidth="1"/>
    <col min="12" max="16384" width="9" style="8"/>
  </cols>
  <sheetData>
    <row r="1" spans="1:11" ht="27.95" customHeight="1">
      <c r="A1" s="8" t="s">
        <v>20</v>
      </c>
      <c r="B1" s="8" t="s">
        <v>19</v>
      </c>
      <c r="C1" s="8" t="s">
        <v>14</v>
      </c>
      <c r="D1" s="8" t="s">
        <v>15</v>
      </c>
      <c r="E1" s="8" t="s">
        <v>16</v>
      </c>
      <c r="F1" s="8" t="s">
        <v>17</v>
      </c>
      <c r="G1" s="8" t="s">
        <v>46</v>
      </c>
      <c r="H1" s="8" t="s">
        <v>1</v>
      </c>
      <c r="I1" s="8" t="s">
        <v>18</v>
      </c>
      <c r="J1" s="8" t="s">
        <v>31</v>
      </c>
      <c r="K1" s="8" t="s">
        <v>54</v>
      </c>
    </row>
    <row r="2" spans="1:11" ht="27.95" customHeight="1">
      <c r="A2" s="11" t="str">
        <f>明細!I3</f>
        <v>S048</v>
      </c>
      <c r="B2" s="9" t="str">
        <f>明細!I4</f>
        <v>屏東縣沿山晨泳會</v>
      </c>
      <c r="C2" s="9" t="str">
        <f>明細!I5</f>
        <v>林金川</v>
      </c>
      <c r="D2" s="9" t="str">
        <f>明細!I6</f>
        <v>0912345678</v>
      </c>
      <c r="E2" s="13">
        <f>明細!I2</f>
        <v>3</v>
      </c>
      <c r="F2" s="13">
        <f>明細!K2</f>
        <v>450</v>
      </c>
      <c r="G2" s="25" t="str">
        <f>明細!K3</f>
        <v>南區</v>
      </c>
      <c r="H2" s="9" t="str">
        <f>明細!I7</f>
        <v>abc123@gmail.com</v>
      </c>
      <c r="I2" s="9" t="str">
        <f>明細!I8</f>
        <v>900047屏東市大武里武威街47號</v>
      </c>
      <c r="J2" s="25" t="str">
        <f>明細!I9</f>
        <v>2026第2次繳費</v>
      </c>
      <c r="K2" s="10">
        <v>11502</v>
      </c>
    </row>
  </sheetData>
  <sheetProtection algorithmName="SHA-512" hashValue="vjVOBMhUmI57k/OE/1ywHUtR8eF2H2VLb6qToLgQlciAL15JsOy5BUYMD1Sp2GKv5HeVSUUbPpHoZDg1GKQXLw==" saltValue="2hTFqMNrH/cjVQ8AXqZWPQ==" spinCount="100000" sheet="1" selectLockedCells="1" selectUnlockedCells="1"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明細</vt:lpstr>
      <vt:lpstr>data</vt:lpstr>
      <vt:lpstr>表格</vt:lpstr>
      <vt:lpstr>enroll</vt:lpstr>
      <vt:lpstr>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2026-01-01T02:04:52Z</cp:lastPrinted>
  <dcterms:created xsi:type="dcterms:W3CDTF">2025-12-31T22:43:15Z</dcterms:created>
  <dcterms:modified xsi:type="dcterms:W3CDTF">2026-04-28T19:01:34Z</dcterms:modified>
</cp:coreProperties>
</file>